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BLDCOMSRV01\User DATA\Julie.Cooper\Documents\Website\Craft Training\"/>
    </mc:Choice>
  </mc:AlternateContent>
  <xr:revisionPtr revIDLastSave="0" documentId="13_ncr:1_{DD382C6F-A5B4-49DD-AA7E-27C1C7ADF6C6}" xr6:coauthVersionLast="41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3" i="1" l="1"/>
</calcChain>
</file>

<file path=xl/sharedStrings.xml><?xml version="1.0" encoding="utf-8"?>
<sst xmlns="http://schemas.openxmlformats.org/spreadsheetml/2006/main" count="523" uniqueCount="294">
  <si>
    <t>Grant #</t>
  </si>
  <si>
    <t>Program</t>
  </si>
  <si>
    <t>Ironworker Skills Institute (formerly Garrison Steel)</t>
  </si>
  <si>
    <t>Hoover City Schools</t>
  </si>
  <si>
    <t>2, 3, 4 &amp; 5</t>
  </si>
  <si>
    <t>2 &amp; 3</t>
  </si>
  <si>
    <t>4 &amp; 6</t>
  </si>
  <si>
    <t>3</t>
  </si>
  <si>
    <t>1</t>
  </si>
  <si>
    <t>5</t>
  </si>
  <si>
    <t>1-6</t>
  </si>
  <si>
    <t>4</t>
  </si>
  <si>
    <t>2</t>
  </si>
  <si>
    <t>2 &amp; 4</t>
  </si>
  <si>
    <t>Premier Service Company, Inc.</t>
  </si>
  <si>
    <t>Phone #</t>
  </si>
  <si>
    <t>Tuscaloosa, AL 35401</t>
  </si>
  <si>
    <t>Ben Eddy</t>
  </si>
  <si>
    <t>205-752-6332</t>
  </si>
  <si>
    <t>beddy@psc1201.com</t>
  </si>
  <si>
    <t>Operating Engineers 312 Joint Apprenticeship &amp; Training Fund</t>
  </si>
  <si>
    <t>Cleburne County Career Technical School</t>
  </si>
  <si>
    <t>Kenneth Hester &amp; Eric Lovvorn</t>
  </si>
  <si>
    <t>kenneth.hester@cleburneschools.net; elovvorn@cleburneschools.net</t>
  </si>
  <si>
    <t>256-748-2961 Eric</t>
  </si>
  <si>
    <t>11200 Highway 46</t>
  </si>
  <si>
    <t>Heflin, AL 36264</t>
  </si>
  <si>
    <t>Patty Daigle</t>
  </si>
  <si>
    <t>205-814-7159</t>
  </si>
  <si>
    <t>pdaigle@garrisonsteel.com</t>
  </si>
  <si>
    <t>Pell City, AL 35125</t>
  </si>
  <si>
    <t>Trenholm State Community College</t>
  </si>
  <si>
    <t>Jaime Johan Junco</t>
  </si>
  <si>
    <t>jjunco@trenholmstate.edu</t>
  </si>
  <si>
    <t>F.L. Crane &amp; Sons, Inc.</t>
  </si>
  <si>
    <t>Debbie Curry</t>
  </si>
  <si>
    <t>dcurry@flcrane.com</t>
  </si>
  <si>
    <t>662-862-2172</t>
  </si>
  <si>
    <t>Shelton State Community College</t>
  </si>
  <si>
    <t>Jonathan Koh</t>
  </si>
  <si>
    <t>jkoh@sheltonstate.edu</t>
  </si>
  <si>
    <t>Blount County BOE / Blount County Career Technical Center</t>
  </si>
  <si>
    <t>Cleveland, AL 35049</t>
  </si>
  <si>
    <t>DeWon Farmer</t>
  </si>
  <si>
    <t>dfarmer@blountboe.net</t>
  </si>
  <si>
    <t>205-775-2080</t>
  </si>
  <si>
    <t>100 Commerce Drive</t>
  </si>
  <si>
    <t>Pelham, AL 35124</t>
  </si>
  <si>
    <t>sogwynn@mscrcttf.org</t>
  </si>
  <si>
    <t>423-681-0253</t>
  </si>
  <si>
    <t>Susan O'Gwynn</t>
  </si>
  <si>
    <t>4300 Helton Drive</t>
  </si>
  <si>
    <t>Florence, AL 35630</t>
  </si>
  <si>
    <t>Birmingham and Associates</t>
  </si>
  <si>
    <t>Talmadge James</t>
  </si>
  <si>
    <t>tjames@birminghamassociates.com</t>
  </si>
  <si>
    <t>Birmingham, AL 35214</t>
  </si>
  <si>
    <t>205-966-6059</t>
  </si>
  <si>
    <t>Wallace State Community College-Hanceville</t>
  </si>
  <si>
    <t>Kristi Barnett</t>
  </si>
  <si>
    <t>kristi.barnett@wallacestate.edu</t>
  </si>
  <si>
    <t>Marshall Technical School</t>
  </si>
  <si>
    <t>Chris Chaffin</t>
  </si>
  <si>
    <t>chaffin.chris@marshallk12.org</t>
  </si>
  <si>
    <t>Guntersville, AL 35976</t>
  </si>
  <si>
    <t>256-506-2512</t>
  </si>
  <si>
    <t>craig@insulators78.org</t>
  </si>
  <si>
    <t>Craig Francis</t>
  </si>
  <si>
    <t>D.O.L. Insulators International single-year Craft Training</t>
  </si>
  <si>
    <t>Mid-South Carpenters Regional Council Millwright single-year Apprenticeship Training</t>
  </si>
  <si>
    <t>NCCER Level 1 Electrical and OSHA 10 Safety Training</t>
  </si>
  <si>
    <t>NCCER Certified Carpentry single-year Craft Training</t>
  </si>
  <si>
    <t>2653 Ruffner Road</t>
  </si>
  <si>
    <t>Birmingham, AL 35210</t>
  </si>
  <si>
    <t>205-956-2866</t>
  </si>
  <si>
    <t>3920 Troy Highway</t>
  </si>
  <si>
    <t>Training Facility Street</t>
  </si>
  <si>
    <t>Montgomery, AL 36116</t>
  </si>
  <si>
    <t>3401 Martin Luther King Jr. Blvd</t>
  </si>
  <si>
    <t>Room 240</t>
  </si>
  <si>
    <t>Suite N</t>
  </si>
  <si>
    <t>1120  35th Street</t>
  </si>
  <si>
    <t>61500 US Highway 231</t>
  </si>
  <si>
    <t>Oneonta, AL 35121</t>
  </si>
  <si>
    <t>knorstrom@tusc.k12.al.us; dduncan@tcss.net</t>
  </si>
  <si>
    <t>2800 Martin Luther King Jr. Blvd</t>
  </si>
  <si>
    <t>205-759-3700</t>
  </si>
  <si>
    <t>Calhoun Community College</t>
  </si>
  <si>
    <t>Houston Blackwood</t>
  </si>
  <si>
    <t>houston.blackwood@calhoun.edu</t>
  </si>
  <si>
    <t>102 Wynn Drive NW</t>
  </si>
  <si>
    <t>Room 33</t>
  </si>
  <si>
    <t>Huntsville, AL 35805</t>
  </si>
  <si>
    <t>North Alabama Craft Training Foundation</t>
  </si>
  <si>
    <t>Sean Lee</t>
  </si>
  <si>
    <t>sean@leebuilders.com</t>
  </si>
  <si>
    <t>Decatur, AL 35601</t>
  </si>
  <si>
    <t>256-881-1778</t>
  </si>
  <si>
    <t>256-306-2664</t>
  </si>
  <si>
    <t>650 Hughes Road</t>
  </si>
  <si>
    <t>Madison, AL 35758</t>
  </si>
  <si>
    <t>26670 Success Drive</t>
  </si>
  <si>
    <t>Suite G</t>
  </si>
  <si>
    <t>Madison, AL 35756</t>
  </si>
  <si>
    <t>Heavy Equipment Operator Training one-year Craft Training</t>
  </si>
  <si>
    <t>Madison, AL 35805</t>
  </si>
  <si>
    <t>Brasfield &amp; Gorrie, LLC</t>
  </si>
  <si>
    <t>Howard Davis &amp; Nancy Fouad-Carey</t>
  </si>
  <si>
    <t>205-714-1242</t>
  </si>
  <si>
    <t>hdavis@brasfieldgorrie.com; nfouadcarey@brasfieldgorrie.com</t>
  </si>
  <si>
    <t>Kelly Norstrom/TCS &amp; Dennis Duncan/TCSS</t>
  </si>
  <si>
    <t>Birmingham, AL 35233</t>
  </si>
  <si>
    <t>Jefferson State Community College</t>
  </si>
  <si>
    <t>Kellie Creamer</t>
  </si>
  <si>
    <t>kcreamer@jeffersonstate.edu</t>
  </si>
  <si>
    <t>Irondale, AL 35210</t>
  </si>
  <si>
    <t>Birmingham, AL 35242</t>
  </si>
  <si>
    <t>Ron Dodson</t>
  </si>
  <si>
    <t>205-856-8542</t>
  </si>
  <si>
    <t>205-439-1910</t>
  </si>
  <si>
    <t>rdodson@hoover.k12.al.us</t>
  </si>
  <si>
    <t>853 Willow Oak Drive</t>
  </si>
  <si>
    <t>Hoover, AL 35244</t>
  </si>
  <si>
    <t>Ingram State Technical College</t>
  </si>
  <si>
    <t>Fawn Romine &amp; Candace Poe</t>
  </si>
  <si>
    <t>fawn.romine@istc.edu</t>
  </si>
  <si>
    <t>Deatsville, AL 36022</t>
  </si>
  <si>
    <t>5375 Ingram Road</t>
  </si>
  <si>
    <t>334-290-4057</t>
  </si>
  <si>
    <t>Elmore, AL 36025</t>
  </si>
  <si>
    <t>Wallace Community College - Selma</t>
  </si>
  <si>
    <t>Kenny Allen</t>
  </si>
  <si>
    <t>kenny.allen@wccs.edu</t>
  </si>
  <si>
    <t>Selma, AL 36702</t>
  </si>
  <si>
    <t>Talladega County Schools</t>
  </si>
  <si>
    <t>Griffin Hill</t>
  </si>
  <si>
    <t>glhill@tcboe.org</t>
  </si>
  <si>
    <t>78989 AL-77</t>
  </si>
  <si>
    <t>Lincoln, AL 35096</t>
  </si>
  <si>
    <t>256-315-5100</t>
  </si>
  <si>
    <t>256-352-8171</t>
  </si>
  <si>
    <t>Construction Education Foundation of Alabama</t>
  </si>
  <si>
    <t>6700 Oporto Madrid Blvd</t>
  </si>
  <si>
    <t>Birmingham, AL 35206</t>
  </si>
  <si>
    <t>Core &amp; Pipefitting Level 1 single-year Craft Training</t>
  </si>
  <si>
    <t>Byron McCain</t>
  </si>
  <si>
    <t>205-956-0146</t>
  </si>
  <si>
    <t>bymccain@bellsouth.net</t>
  </si>
  <si>
    <t xml:space="preserve">HVAC Levels 1-3 (select modules) first year of two-year Craft Training </t>
  </si>
  <si>
    <t>6700 Oporto Madrid Blvd(B'ham) &amp; 122 Allendale Rd(Oxford)</t>
  </si>
  <si>
    <t>Pipefitting - Skills Accelerated Industrial Learning first year of two-year Craft Training</t>
  </si>
  <si>
    <t>6250 Highway 31 North</t>
  </si>
  <si>
    <t>Tanner, AL 35671</t>
  </si>
  <si>
    <t>Drywall, Ceiling, Flooring, Plastering &amp; Finishing first year of two-year Apprenticeship Training</t>
  </si>
  <si>
    <t>NCCER Welding Level 1 first year of two-year Craft Training</t>
  </si>
  <si>
    <t>Room BC</t>
  </si>
  <si>
    <t>Training Room</t>
  </si>
  <si>
    <t>Room 1</t>
  </si>
  <si>
    <t>Room 105</t>
  </si>
  <si>
    <t>Training Provider</t>
  </si>
  <si>
    <t>Amount Awarded</t>
  </si>
  <si>
    <t>Total:</t>
  </si>
  <si>
    <t>Mid-South Carpenters Regional Council Carpentry &amp; Formwork single-year Apprenticeship Training</t>
  </si>
  <si>
    <r>
      <t xml:space="preserve">NCCER Core + Plumbing Levels 1, 2 &amp; 3 (select modules) &amp; ICC’s CTTP </t>
    </r>
    <r>
      <rPr>
        <sz val="10"/>
        <color rgb="FF000000"/>
        <rFont val="Arial"/>
        <family val="2"/>
      </rPr>
      <t xml:space="preserve">single-year Craft </t>
    </r>
    <r>
      <rPr>
        <sz val="10"/>
        <color theme="1"/>
        <rFont val="Arial"/>
        <family val="2"/>
      </rPr>
      <t>Training</t>
    </r>
  </si>
  <si>
    <t>Workforce Zone</t>
  </si>
  <si>
    <t>Unit #</t>
  </si>
  <si>
    <t>Bldg 200</t>
  </si>
  <si>
    <r>
      <t>Multi-Trade Core</t>
    </r>
    <r>
      <rPr>
        <sz val="10"/>
        <color rgb="FF000000"/>
        <rFont val="Arial"/>
        <family val="2"/>
      </rPr>
      <t xml:space="preserve"> single-year Apprenticeship </t>
    </r>
    <r>
      <rPr>
        <sz val="10"/>
        <color theme="1"/>
        <rFont val="Arial"/>
        <family val="2"/>
      </rPr>
      <t>Training</t>
    </r>
  </si>
  <si>
    <r>
      <t>1201  15</t>
    </r>
    <r>
      <rPr>
        <vertAlign val="super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 xml:space="preserve"> Street</t>
    </r>
  </si>
  <si>
    <r>
      <t>HVAC Level 2</t>
    </r>
    <r>
      <rPr>
        <sz val="10"/>
        <color rgb="FF000000"/>
        <rFont val="Arial"/>
        <family val="2"/>
      </rPr>
      <t xml:space="preserve"> single-year Apprenticeship </t>
    </r>
    <r>
      <rPr>
        <sz val="10"/>
        <color theme="1"/>
        <rFont val="Arial"/>
        <family val="2"/>
      </rPr>
      <t>Training</t>
    </r>
  </si>
  <si>
    <r>
      <t>Journeyman Preparation Course</t>
    </r>
    <r>
      <rPr>
        <sz val="10"/>
        <color rgb="FF000000"/>
        <rFont val="Arial"/>
        <family val="2"/>
      </rPr>
      <t xml:space="preserve"> single-year Craft </t>
    </r>
    <r>
      <rPr>
        <sz val="10"/>
        <color theme="1"/>
        <rFont val="Arial"/>
        <family val="2"/>
      </rPr>
      <t>Training</t>
    </r>
  </si>
  <si>
    <r>
      <t xml:space="preserve">Plumbing Level 2 </t>
    </r>
    <r>
      <rPr>
        <sz val="10"/>
        <color rgb="FF000000"/>
        <rFont val="Arial"/>
        <family val="2"/>
      </rPr>
      <t xml:space="preserve">single-year Apprenticeship </t>
    </r>
    <r>
      <rPr>
        <sz val="10"/>
        <color theme="1"/>
        <rFont val="Arial"/>
        <family val="2"/>
      </rPr>
      <t>Training</t>
    </r>
  </si>
  <si>
    <r>
      <t xml:space="preserve">Electrical Level 2 </t>
    </r>
    <r>
      <rPr>
        <sz val="10"/>
        <color rgb="FF000000"/>
        <rFont val="Arial"/>
        <family val="2"/>
      </rPr>
      <t xml:space="preserve">single-year Apprenticeship </t>
    </r>
    <r>
      <rPr>
        <sz val="10"/>
        <color theme="1"/>
        <rFont val="Arial"/>
        <family val="2"/>
      </rPr>
      <t xml:space="preserve">Training </t>
    </r>
  </si>
  <si>
    <r>
      <t>Operating Engineers 312 Joint Apprenticeship &amp; Training Fund</t>
    </r>
    <r>
      <rPr>
        <sz val="10"/>
        <color rgb="FF000000"/>
        <rFont val="Arial"/>
        <family val="2"/>
      </rPr>
      <t xml:space="preserve"> single-year Craft </t>
    </r>
    <r>
      <rPr>
        <sz val="10"/>
        <color theme="1"/>
        <rFont val="Arial"/>
        <family val="2"/>
      </rPr>
      <t>Training</t>
    </r>
  </si>
  <si>
    <r>
      <t xml:space="preserve">NCCER Carpentry Levels 1, 2 &amp; 3 </t>
    </r>
    <r>
      <rPr>
        <sz val="10"/>
        <color rgb="FF000000"/>
        <rFont val="Arial"/>
        <family val="2"/>
      </rPr>
      <t xml:space="preserve">single-year Craft </t>
    </r>
    <r>
      <rPr>
        <sz val="10"/>
        <color theme="1"/>
        <rFont val="Arial"/>
        <family val="2"/>
      </rPr>
      <t>Training</t>
    </r>
  </si>
  <si>
    <r>
      <t>Core Curriculum: Introductory Craft Skills</t>
    </r>
    <r>
      <rPr>
        <sz val="10"/>
        <color rgb="FF000000"/>
        <rFont val="Arial"/>
        <family val="2"/>
      </rPr>
      <t xml:space="preserve"> second year of two-year Craft </t>
    </r>
    <r>
      <rPr>
        <sz val="10"/>
        <color theme="1"/>
        <rFont val="Arial"/>
        <family val="2"/>
      </rPr>
      <t>Training</t>
    </r>
  </si>
  <si>
    <r>
      <t>Ironworker Level 1 and Level 2</t>
    </r>
    <r>
      <rPr>
        <sz val="10"/>
        <color rgb="FF000000"/>
        <rFont val="Arial"/>
        <family val="2"/>
      </rPr>
      <t xml:space="preserve"> second year of two-year Craft </t>
    </r>
    <r>
      <rPr>
        <sz val="10"/>
        <color theme="1"/>
        <rFont val="Arial"/>
        <family val="2"/>
      </rPr>
      <t>Training</t>
    </r>
  </si>
  <si>
    <r>
      <t>Ironworker Level 3</t>
    </r>
    <r>
      <rPr>
        <sz val="10"/>
        <color rgb="FF000000"/>
        <rFont val="Arial"/>
        <family val="2"/>
      </rPr>
      <t xml:space="preserve"> second year of two-year Apprenticeship Training</t>
    </r>
  </si>
  <si>
    <r>
      <t>Advanced Welding</t>
    </r>
    <r>
      <rPr>
        <sz val="10"/>
        <color rgb="FF000000"/>
        <rFont val="Arial"/>
        <family val="2"/>
      </rPr>
      <t xml:space="preserve"> single-year Task Training</t>
    </r>
  </si>
  <si>
    <r>
      <t>Safety &amp; Fall Protection Training</t>
    </r>
    <r>
      <rPr>
        <sz val="10"/>
        <color rgb="FF000000"/>
        <rFont val="Arial"/>
        <family val="2"/>
      </rPr>
      <t xml:space="preserve"> single-year Task Training</t>
    </r>
  </si>
  <si>
    <r>
      <t>Principles of Crane Communication and Safety</t>
    </r>
    <r>
      <rPr>
        <sz val="10"/>
        <color rgb="FF000000"/>
        <rFont val="Arial"/>
        <family val="2"/>
      </rPr>
      <t xml:space="preserve"> single-year Task Training</t>
    </r>
  </si>
  <si>
    <r>
      <t>Rigging and Signal Task Training</t>
    </r>
    <r>
      <rPr>
        <sz val="10"/>
        <color rgb="FF000000"/>
        <rFont val="Arial"/>
        <family val="2"/>
      </rPr>
      <t xml:space="preserve"> single-year Task Training</t>
    </r>
  </si>
  <si>
    <r>
      <t>Metal Building Assembler Apprenticeship first year of two-year</t>
    </r>
    <r>
      <rPr>
        <sz val="10"/>
        <color rgb="FF000000"/>
        <rFont val="Arial"/>
        <family val="2"/>
      </rPr>
      <t xml:space="preserve"> Apprenticeship Training</t>
    </r>
  </si>
  <si>
    <r>
      <t xml:space="preserve">Masonry Apprentice Training for Blount County single-year </t>
    </r>
    <r>
      <rPr>
        <sz val="10"/>
        <color rgb="FF000000"/>
        <rFont val="Arial"/>
        <family val="2"/>
      </rPr>
      <t>Craft Training</t>
    </r>
  </si>
  <si>
    <r>
      <t xml:space="preserve">NCCER Core, HVAC Level 1 and Electrical Level 1 first year of two-year </t>
    </r>
    <r>
      <rPr>
        <sz val="10"/>
        <color rgb="FF000000"/>
        <rFont val="Arial"/>
        <family val="2"/>
      </rPr>
      <t>Craft Training</t>
    </r>
  </si>
  <si>
    <r>
      <t xml:space="preserve">Introduction to Construction Equipment Career Path first year of two-year </t>
    </r>
    <r>
      <rPr>
        <sz val="10"/>
        <color rgb="FF000000"/>
        <rFont val="Arial"/>
        <family val="2"/>
      </rPr>
      <t>Craft Training</t>
    </r>
  </si>
  <si>
    <r>
      <t xml:space="preserve">Plumbing Level 1 Apprenticeship one-year </t>
    </r>
    <r>
      <rPr>
        <sz val="10"/>
        <color rgb="FF000000"/>
        <rFont val="Arial"/>
        <family val="2"/>
      </rPr>
      <t>Apprenticeship Training</t>
    </r>
  </si>
  <si>
    <r>
      <t xml:space="preserve">Plumbing Levels 1-4 one-year </t>
    </r>
    <r>
      <rPr>
        <sz val="10"/>
        <color rgb="FF000000"/>
        <rFont val="Arial"/>
        <family val="2"/>
      </rPr>
      <t>Apprenticeship Training</t>
    </r>
  </si>
  <si>
    <r>
      <t xml:space="preserve">Carpentry Levels 1-4 one-year </t>
    </r>
    <r>
      <rPr>
        <sz val="10"/>
        <color rgb="FF000000"/>
        <rFont val="Arial"/>
        <family val="2"/>
      </rPr>
      <t>Apprenticeship Training</t>
    </r>
  </si>
  <si>
    <r>
      <t xml:space="preserve">Electrical Levels 1-4 one-year </t>
    </r>
    <r>
      <rPr>
        <sz val="10"/>
        <color rgb="FF000000"/>
        <rFont val="Arial"/>
        <family val="2"/>
      </rPr>
      <t>Apprenticeship Training</t>
    </r>
  </si>
  <si>
    <r>
      <t xml:space="preserve">Sheet Metal Levels 1-4 one-year </t>
    </r>
    <r>
      <rPr>
        <sz val="10"/>
        <color rgb="FF000000"/>
        <rFont val="Arial"/>
        <family val="2"/>
      </rPr>
      <t>Apprenticeship Training</t>
    </r>
  </si>
  <si>
    <r>
      <t xml:space="preserve">Industrial Carpentry first year of two-year </t>
    </r>
    <r>
      <rPr>
        <sz val="10"/>
        <color rgb="FF000000"/>
        <rFont val="Arial"/>
        <family val="2"/>
      </rPr>
      <t>Apprenticeship Training</t>
    </r>
  </si>
  <si>
    <r>
      <t xml:space="preserve">Basic Field Engineering single-year </t>
    </r>
    <r>
      <rPr>
        <sz val="10"/>
        <color rgb="FF000000"/>
        <rFont val="Arial"/>
        <family val="2"/>
      </rPr>
      <t>Apprenticeship Training</t>
    </r>
  </si>
  <si>
    <r>
      <t xml:space="preserve">Supervision 100 first year of two-year </t>
    </r>
    <r>
      <rPr>
        <sz val="10"/>
        <color rgb="FF000000"/>
        <rFont val="Arial"/>
        <family val="2"/>
      </rPr>
      <t>Apprenticeship Training</t>
    </r>
  </si>
  <si>
    <r>
      <t xml:space="preserve">Supervision 200 first year of two-year </t>
    </r>
    <r>
      <rPr>
        <sz val="10"/>
        <color rgb="FF000000"/>
        <rFont val="Arial"/>
        <family val="2"/>
      </rPr>
      <t>Apprenticeship Training</t>
    </r>
  </si>
  <si>
    <r>
      <t xml:space="preserve">Rigging &amp; Signaling single-year </t>
    </r>
    <r>
      <rPr>
        <sz val="10"/>
        <color rgb="FF000000"/>
        <rFont val="Arial"/>
        <family val="2"/>
      </rPr>
      <t>Task Training</t>
    </r>
  </si>
  <si>
    <r>
      <t>OSHA 10-Hour first year of two-year Craft</t>
    </r>
    <r>
      <rPr>
        <sz val="10"/>
        <color rgb="FF000000"/>
        <rFont val="Arial"/>
        <family val="2"/>
      </rPr>
      <t xml:space="preserve"> Training</t>
    </r>
  </si>
  <si>
    <r>
      <t>OSHA 30-Hour first year of two-year Craft</t>
    </r>
    <r>
      <rPr>
        <sz val="10"/>
        <color rgb="FF000000"/>
        <rFont val="Arial"/>
        <family val="2"/>
      </rPr>
      <t xml:space="preserve"> Training</t>
    </r>
  </si>
  <si>
    <r>
      <t>Carpentry Craft Training Initiative single-year Craft</t>
    </r>
    <r>
      <rPr>
        <sz val="10"/>
        <color rgb="FF000000"/>
        <rFont val="Arial"/>
        <family val="2"/>
      </rPr>
      <t xml:space="preserve"> Training</t>
    </r>
  </si>
  <si>
    <r>
      <t>Core &amp; Welding Level 1 single-year Craft</t>
    </r>
    <r>
      <rPr>
        <sz val="10"/>
        <color rgb="FF000000"/>
        <rFont val="Arial"/>
        <family val="2"/>
      </rPr>
      <t xml:space="preserve"> Training</t>
    </r>
  </si>
  <si>
    <r>
      <t>Core &amp; HVAC Level 1 single-year Craft</t>
    </r>
    <r>
      <rPr>
        <sz val="10"/>
        <color rgb="FF000000"/>
        <rFont val="Arial"/>
        <family val="2"/>
      </rPr>
      <t xml:space="preserve"> Training</t>
    </r>
    <r>
      <rPr>
        <sz val="10"/>
        <color theme="1"/>
        <rFont val="Arial"/>
        <family val="2"/>
      </rPr>
      <t xml:space="preserve"> </t>
    </r>
  </si>
  <si>
    <r>
      <t>Core &amp; Electrical Level 1 single-year Craft</t>
    </r>
    <r>
      <rPr>
        <sz val="10"/>
        <color rgb="FF000000"/>
        <rFont val="Arial"/>
        <family val="2"/>
      </rPr>
      <t xml:space="preserve"> </t>
    </r>
  </si>
  <si>
    <r>
      <t>Heavy Equipment Operations Level 1 single-year Craft</t>
    </r>
    <r>
      <rPr>
        <sz val="10"/>
        <color rgb="FF000000"/>
        <rFont val="Arial"/>
        <family val="2"/>
      </rPr>
      <t xml:space="preserve"> Training</t>
    </r>
  </si>
  <si>
    <r>
      <t>Core &amp; Carpentry Level 1 single-year Craft</t>
    </r>
    <r>
      <rPr>
        <sz val="10"/>
        <color rgb="FF000000"/>
        <rFont val="Arial"/>
        <family val="2"/>
      </rPr>
      <t xml:space="preserve"> Training</t>
    </r>
    <r>
      <rPr>
        <sz val="10"/>
        <color theme="1"/>
        <rFont val="Arial"/>
        <family val="2"/>
      </rPr>
      <t xml:space="preserve"> </t>
    </r>
  </si>
  <si>
    <r>
      <t>NCCER Core &amp; Carpentry Level 1 &amp; Level 2 (Commercial Path) single-year Craft</t>
    </r>
    <r>
      <rPr>
        <sz val="10"/>
        <color rgb="FF000000"/>
        <rFont val="Arial"/>
        <family val="2"/>
      </rPr>
      <t xml:space="preserve"> Training</t>
    </r>
  </si>
  <si>
    <r>
      <t>NCCER Core &amp; HVAC Level 1 (Commercial) single-year Craft</t>
    </r>
    <r>
      <rPr>
        <sz val="10"/>
        <color rgb="FF000000"/>
        <rFont val="Arial"/>
        <family val="2"/>
      </rPr>
      <t xml:space="preserve"> Training</t>
    </r>
    <r>
      <rPr>
        <sz val="10"/>
        <color theme="1"/>
        <rFont val="Arial"/>
        <family val="2"/>
      </rPr>
      <t xml:space="preserve"> </t>
    </r>
  </si>
  <si>
    <r>
      <t>Masonry Building Trades single-year Craft</t>
    </r>
    <r>
      <rPr>
        <sz val="10"/>
        <color rgb="FF000000"/>
        <rFont val="Arial"/>
        <family val="2"/>
      </rPr>
      <t xml:space="preserve"> Training</t>
    </r>
  </si>
  <si>
    <r>
      <t>Core &amp; Carpentry Levels 1-3 Commercial Units first year of two-year Craft</t>
    </r>
    <r>
      <rPr>
        <sz val="10"/>
        <color rgb="FF000000"/>
        <rFont val="Arial"/>
        <family val="2"/>
      </rPr>
      <t xml:space="preserve"> Training</t>
    </r>
    <r>
      <rPr>
        <sz val="10"/>
        <color theme="1"/>
        <rFont val="Arial"/>
        <family val="2"/>
      </rPr>
      <t xml:space="preserve"> </t>
    </r>
  </si>
  <si>
    <t>Contact Name(s)</t>
  </si>
  <si>
    <t>Birmingham, AL 35206           &amp; Oxford, AL 36203</t>
  </si>
  <si>
    <t>2748 Mary Taylor Rd</t>
  </si>
  <si>
    <t>1810 Sherman St SE</t>
  </si>
  <si>
    <t>2800 AL Hwy 143</t>
  </si>
  <si>
    <t>3000 Earl Goodwin Pkwy</t>
  </si>
  <si>
    <t>5191 Pine Whispers Rd</t>
  </si>
  <si>
    <t>3021  7th Ave South</t>
  </si>
  <si>
    <t>1146 Industrial Park Dr</t>
  </si>
  <si>
    <t>4485 Pinson Valley Pkwy</t>
  </si>
  <si>
    <t>728 Second Ave East</t>
  </si>
  <si>
    <t>12312 US Hwy 431</t>
  </si>
  <si>
    <t>Field Engineering – Site Layout Level 1-2, OSHA 10hr for Construction single-year Craft Training</t>
  </si>
  <si>
    <r>
      <t>Core &amp; Carpentry Level 1 single-year Craft</t>
    </r>
    <r>
      <rPr>
        <sz val="10"/>
        <color rgb="FF000000"/>
        <rFont val="Arial"/>
        <family val="2"/>
      </rPr>
      <t xml:space="preserve"> Training</t>
    </r>
  </si>
  <si>
    <t>City, State, Zip</t>
  </si>
  <si>
    <t>4600 Valleydale Rd</t>
  </si>
  <si>
    <t>2512 Triana Blvd</t>
  </si>
  <si>
    <t xml:space="preserve">334-420-4276 (office) E103B </t>
  </si>
  <si>
    <t xml:space="preserve">205-391-2471   </t>
  </si>
  <si>
    <t>Email Address</t>
  </si>
  <si>
    <t>Plumbing Levels 1-4 (select modules) single-year Craft Training</t>
  </si>
  <si>
    <t>Core &amp; Electrical Level 1 single-year Apprenticeship Training</t>
  </si>
  <si>
    <t>Carpentry Levels 1-4 (select modules) single-year Craft Training</t>
  </si>
  <si>
    <t>Construction Industry Craft Training (CICT) 2020 Year-End Grants</t>
  </si>
  <si>
    <t>2020-001</t>
  </si>
  <si>
    <t>2020-002</t>
  </si>
  <si>
    <t>2020-003</t>
  </si>
  <si>
    <t>2020-004</t>
  </si>
  <si>
    <t>2020-005</t>
  </si>
  <si>
    <t>2020-007</t>
  </si>
  <si>
    <t>2020-009</t>
  </si>
  <si>
    <t>2020-010</t>
  </si>
  <si>
    <t>2020-011</t>
  </si>
  <si>
    <t>2020-012</t>
  </si>
  <si>
    <t>2020-013</t>
  </si>
  <si>
    <t>2020-014</t>
  </si>
  <si>
    <t>2020-015</t>
  </si>
  <si>
    <t>2020-016</t>
  </si>
  <si>
    <t>2020-017</t>
  </si>
  <si>
    <t>2020-018</t>
  </si>
  <si>
    <t>2020-019</t>
  </si>
  <si>
    <t>2020-020</t>
  </si>
  <si>
    <t>2020-023</t>
  </si>
  <si>
    <t>2020-024</t>
  </si>
  <si>
    <t>2020-025</t>
  </si>
  <si>
    <t>2020-026</t>
  </si>
  <si>
    <t>2020-029</t>
  </si>
  <si>
    <t>2020-030</t>
  </si>
  <si>
    <t>Mid-South Carpenter Regional Council Training Trust Fund</t>
  </si>
  <si>
    <t>2020-031</t>
  </si>
  <si>
    <t>2020-034</t>
  </si>
  <si>
    <t>2020-035</t>
  </si>
  <si>
    <t>2020-038</t>
  </si>
  <si>
    <t>2020-039</t>
  </si>
  <si>
    <t>2020-040</t>
  </si>
  <si>
    <t>2020-42.5</t>
  </si>
  <si>
    <t>Asbestos Workers Local 78</t>
  </si>
  <si>
    <t>2020-046</t>
  </si>
  <si>
    <t>Tuscaloosa City (TCS) and Tuscaloosa County (TCSS) School Systems</t>
  </si>
  <si>
    <t>2020-047</t>
  </si>
  <si>
    <t>2020-048</t>
  </si>
  <si>
    <t>2020-049</t>
  </si>
  <si>
    <t>2020-050</t>
  </si>
  <si>
    <t>2020-051</t>
  </si>
  <si>
    <t>2020-052</t>
  </si>
  <si>
    <t>2020-053</t>
  </si>
  <si>
    <t>2020-054</t>
  </si>
  <si>
    <t>2020-055</t>
  </si>
  <si>
    <t>2020-058</t>
  </si>
  <si>
    <t>2020-059</t>
  </si>
  <si>
    <t>2020-060</t>
  </si>
  <si>
    <t>2020-064</t>
  </si>
  <si>
    <t>2020-065</t>
  </si>
  <si>
    <t>2020-066</t>
  </si>
  <si>
    <t>2020-068</t>
  </si>
  <si>
    <t>2020-071</t>
  </si>
  <si>
    <t>2020-072</t>
  </si>
  <si>
    <t>2020-073</t>
  </si>
  <si>
    <t>2020-074</t>
  </si>
  <si>
    <t>2020-075</t>
  </si>
  <si>
    <t>2020-076</t>
  </si>
  <si>
    <t>2020-077</t>
  </si>
  <si>
    <t>2020-079</t>
  </si>
  <si>
    <t>2020-080</t>
  </si>
  <si>
    <t>2020-081</t>
  </si>
  <si>
    <t xml:space="preserve">Equipment Operator &amp; IVES Equipment (select modules) single-year Craft Training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</si>
</sst>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64" fontId="0" fillId="0" borderId="0" xfId="0" applyNumberFormat="1" applyBorder="1"/>
    <xf numFmtId="0" fontId="0" fillId="0" borderId="0" xfId="0" applyFont="1" applyBorder="1" applyAlignment="1">
      <alignment horizontal="left" vertical="top" wrapText="1"/>
    </xf>
    <xf numFmtId="0" fontId="0" fillId="0" borderId="0" xfId="0" applyBorder="1"/>
    <xf numFmtId="164" fontId="1" fillId="0" borderId="0" xfId="0" applyNumberFormat="1" applyFont="1" applyBorder="1"/>
    <xf numFmtId="0" fontId="0" fillId="0" borderId="0" xfId="0" applyBorder="1" applyAlignment="1">
      <alignment wrapText="1"/>
    </xf>
    <xf numFmtId="164" fontId="4" fillId="0" borderId="0" xfId="0" applyNumberFormat="1" applyFont="1" applyBorder="1"/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9" fontId="7" fillId="0" borderId="0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1" fillId="0" borderId="0" xfId="0" applyFont="1"/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/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Border="1"/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left" wrapText="1"/>
    </xf>
    <xf numFmtId="49" fontId="7" fillId="0" borderId="0" xfId="1" applyNumberFormat="1" applyFont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1" applyFont="1"/>
    <xf numFmtId="164" fontId="7" fillId="0" borderId="2" xfId="0" applyNumberFormat="1" applyFont="1" applyBorder="1"/>
    <xf numFmtId="4" fontId="7" fillId="0" borderId="0" xfId="0" applyNumberFormat="1" applyFont="1" applyBorder="1" applyAlignment="1">
      <alignment horizontal="right" vertical="top" wrapText="1"/>
    </xf>
    <xf numFmtId="164" fontId="13" fillId="0" borderId="0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4" fillId="0" borderId="0" xfId="1" applyNumberFormat="1" applyFont="1" applyBorder="1" applyAlignment="1">
      <alignment horizontal="left" vertical="top" wrapText="1"/>
    </xf>
    <xf numFmtId="49" fontId="8" fillId="0" borderId="0" xfId="1" applyNumberFormat="1" applyFont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junco@trenholmstate.edu" TargetMode="External"/><Relationship Id="rId18" Type="http://schemas.openxmlformats.org/officeDocument/2006/relationships/hyperlink" Target="mailto:sogwynn@mscrcttf.org" TargetMode="External"/><Relationship Id="rId26" Type="http://schemas.openxmlformats.org/officeDocument/2006/relationships/hyperlink" Target="mailto:sean@leebuilders.com" TargetMode="External"/><Relationship Id="rId39" Type="http://schemas.openxmlformats.org/officeDocument/2006/relationships/hyperlink" Target="mailto:kenny.allen@wccs.edu" TargetMode="External"/><Relationship Id="rId21" Type="http://schemas.openxmlformats.org/officeDocument/2006/relationships/hyperlink" Target="mailto:chaffin.chris@marshallk12.org" TargetMode="External"/><Relationship Id="rId34" Type="http://schemas.openxmlformats.org/officeDocument/2006/relationships/hyperlink" Target="mailto:rdodson@hoover.k12.al.us" TargetMode="External"/><Relationship Id="rId42" Type="http://schemas.openxmlformats.org/officeDocument/2006/relationships/hyperlink" Target="mailto:houston.blackwood@calhoun.edu" TargetMode="External"/><Relationship Id="rId7" Type="http://schemas.openxmlformats.org/officeDocument/2006/relationships/hyperlink" Target="mailto:pdaigle@garrisonsteel.com" TargetMode="External"/><Relationship Id="rId2" Type="http://schemas.openxmlformats.org/officeDocument/2006/relationships/hyperlink" Target="mailto:beddy@psc1201.com" TargetMode="External"/><Relationship Id="rId16" Type="http://schemas.openxmlformats.org/officeDocument/2006/relationships/hyperlink" Target="mailto:dfarmer@blountboe.net" TargetMode="External"/><Relationship Id="rId20" Type="http://schemas.openxmlformats.org/officeDocument/2006/relationships/hyperlink" Target="mailto:kristi.barnett@wallacestate.edu" TargetMode="External"/><Relationship Id="rId29" Type="http://schemas.openxmlformats.org/officeDocument/2006/relationships/hyperlink" Target="mailto:sean@leebuilders.com" TargetMode="External"/><Relationship Id="rId41" Type="http://schemas.openxmlformats.org/officeDocument/2006/relationships/hyperlink" Target="mailto:glhill@tcboe.org" TargetMode="External"/><Relationship Id="rId1" Type="http://schemas.openxmlformats.org/officeDocument/2006/relationships/hyperlink" Target="mailto:beddy@psc1201.com" TargetMode="External"/><Relationship Id="rId6" Type="http://schemas.openxmlformats.org/officeDocument/2006/relationships/hyperlink" Target="mailto:beddy@psc1201.com" TargetMode="External"/><Relationship Id="rId11" Type="http://schemas.openxmlformats.org/officeDocument/2006/relationships/hyperlink" Target="mailto:pdaigle@garrisonsteel.com" TargetMode="External"/><Relationship Id="rId24" Type="http://schemas.openxmlformats.org/officeDocument/2006/relationships/hyperlink" Target="mailto:houston.blackwood@calhoun.edu" TargetMode="External"/><Relationship Id="rId32" Type="http://schemas.openxmlformats.org/officeDocument/2006/relationships/hyperlink" Target="mailto:rdodson@hoover.k12.al.us" TargetMode="External"/><Relationship Id="rId37" Type="http://schemas.openxmlformats.org/officeDocument/2006/relationships/hyperlink" Target="mailto:fawn.romine@istc.edu" TargetMode="External"/><Relationship Id="rId40" Type="http://schemas.openxmlformats.org/officeDocument/2006/relationships/hyperlink" Target="mailto:glhill@tcboe.org" TargetMode="External"/><Relationship Id="rId5" Type="http://schemas.openxmlformats.org/officeDocument/2006/relationships/hyperlink" Target="mailto:beddy@psc1201.com" TargetMode="External"/><Relationship Id="rId15" Type="http://schemas.openxmlformats.org/officeDocument/2006/relationships/hyperlink" Target="mailto:jkoh@sheltonstate.edu" TargetMode="External"/><Relationship Id="rId23" Type="http://schemas.openxmlformats.org/officeDocument/2006/relationships/hyperlink" Target="mailto:craig@insulators78.org" TargetMode="External"/><Relationship Id="rId28" Type="http://schemas.openxmlformats.org/officeDocument/2006/relationships/hyperlink" Target="mailto:sean@leebuilders.com" TargetMode="External"/><Relationship Id="rId36" Type="http://schemas.openxmlformats.org/officeDocument/2006/relationships/hyperlink" Target="mailto:rdodson@hoover.k12.al.us" TargetMode="External"/><Relationship Id="rId10" Type="http://schemas.openxmlformats.org/officeDocument/2006/relationships/hyperlink" Target="mailto:pdaigle@garrisonsteel.com" TargetMode="External"/><Relationship Id="rId19" Type="http://schemas.openxmlformats.org/officeDocument/2006/relationships/hyperlink" Target="mailto:tjames@birminghamassociates.com" TargetMode="External"/><Relationship Id="rId31" Type="http://schemas.openxmlformats.org/officeDocument/2006/relationships/hyperlink" Target="mailto:kcreamer@jeffersonstate.edu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beddy@psc1201.com" TargetMode="External"/><Relationship Id="rId9" Type="http://schemas.openxmlformats.org/officeDocument/2006/relationships/hyperlink" Target="mailto:pdaigle@garrisonsteel.com" TargetMode="External"/><Relationship Id="rId14" Type="http://schemas.openxmlformats.org/officeDocument/2006/relationships/hyperlink" Target="mailto:dcurry@flcrane.com" TargetMode="External"/><Relationship Id="rId22" Type="http://schemas.openxmlformats.org/officeDocument/2006/relationships/hyperlink" Target="mailto:chaffin.chris@marshallk12.org" TargetMode="External"/><Relationship Id="rId27" Type="http://schemas.openxmlformats.org/officeDocument/2006/relationships/hyperlink" Target="mailto:sean@leebuilders.com" TargetMode="External"/><Relationship Id="rId30" Type="http://schemas.openxmlformats.org/officeDocument/2006/relationships/hyperlink" Target="mailto:kcreamer@jeffersonstate.edu" TargetMode="External"/><Relationship Id="rId35" Type="http://schemas.openxmlformats.org/officeDocument/2006/relationships/hyperlink" Target="mailto:rdodson@hoover.k12.al.us" TargetMode="External"/><Relationship Id="rId43" Type="http://schemas.openxmlformats.org/officeDocument/2006/relationships/hyperlink" Target="mailto:tjames@birminghamassociates.com" TargetMode="External"/><Relationship Id="rId8" Type="http://schemas.openxmlformats.org/officeDocument/2006/relationships/hyperlink" Target="mailto:pdaigle@garrisonsteel.com" TargetMode="External"/><Relationship Id="rId3" Type="http://schemas.openxmlformats.org/officeDocument/2006/relationships/hyperlink" Target="mailto:beddy@psc1201.com" TargetMode="External"/><Relationship Id="rId12" Type="http://schemas.openxmlformats.org/officeDocument/2006/relationships/hyperlink" Target="mailto:pdaigle@garrisonsteel.com" TargetMode="External"/><Relationship Id="rId17" Type="http://schemas.openxmlformats.org/officeDocument/2006/relationships/hyperlink" Target="mailto:sogwynn@mscrcttf.org" TargetMode="External"/><Relationship Id="rId25" Type="http://schemas.openxmlformats.org/officeDocument/2006/relationships/hyperlink" Target="mailto:sean@leebuilders.com" TargetMode="External"/><Relationship Id="rId33" Type="http://schemas.openxmlformats.org/officeDocument/2006/relationships/hyperlink" Target="mailto:rdodson@hoover.k12.al.us" TargetMode="External"/><Relationship Id="rId38" Type="http://schemas.openxmlformats.org/officeDocument/2006/relationships/hyperlink" Target="mailto:fawn.romine@istc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"/>
  <sheetViews>
    <sheetView tabSelected="1" zoomScale="80" zoomScaleNormal="80" workbookViewId="0">
      <pane ySplit="3" topLeftCell="A4" activePane="bottomLeft" state="frozen"/>
      <selection activeCell="B1" sqref="B1"/>
      <selection pane="bottomLeft" activeCell="C5" sqref="C5"/>
    </sheetView>
  </sheetViews>
  <sheetFormatPr defaultRowHeight="15" x14ac:dyDescent="0.25"/>
  <cols>
    <col min="1" max="1" width="9.7109375" style="1" customWidth="1"/>
    <col min="2" max="2" width="47.5703125" style="67" customWidth="1"/>
    <col min="3" max="3" width="73.5703125" style="3" customWidth="1"/>
    <col min="4" max="4" width="13.85546875" style="3" customWidth="1"/>
    <col min="5" max="5" width="10" style="15" customWidth="1"/>
    <col min="6" max="6" width="18" style="19" customWidth="1"/>
    <col min="7" max="7" width="14.42578125" style="15" customWidth="1"/>
    <col min="8" max="8" width="28.28515625" style="20" customWidth="1"/>
    <col min="9" max="9" width="19.85546875" customWidth="1"/>
    <col min="10" max="10" width="12.140625" customWidth="1"/>
    <col min="11" max="11" width="21.7109375" customWidth="1"/>
  </cols>
  <sheetData>
    <row r="1" spans="1:11" s="2" customFormat="1" ht="18.75" x14ac:dyDescent="0.3">
      <c r="A1" s="68" t="s">
        <v>231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x14ac:dyDescent="0.25">
      <c r="A2" s="26"/>
      <c r="B2" s="64"/>
      <c r="C2" s="27"/>
      <c r="D2" s="26"/>
      <c r="E2" s="26"/>
      <c r="F2" s="27"/>
      <c r="G2" s="26"/>
      <c r="H2" s="26"/>
    </row>
    <row r="3" spans="1:11" s="33" customFormat="1" ht="32.25" customHeight="1" x14ac:dyDescent="0.2">
      <c r="A3" s="52" t="s">
        <v>0</v>
      </c>
      <c r="B3" s="52" t="s">
        <v>159</v>
      </c>
      <c r="C3" s="52" t="s">
        <v>1</v>
      </c>
      <c r="D3" s="54" t="s">
        <v>160</v>
      </c>
      <c r="E3" s="55" t="s">
        <v>164</v>
      </c>
      <c r="F3" s="55" t="s">
        <v>208</v>
      </c>
      <c r="G3" s="55" t="s">
        <v>15</v>
      </c>
      <c r="H3" s="55" t="s">
        <v>227</v>
      </c>
      <c r="I3" s="56" t="s">
        <v>76</v>
      </c>
      <c r="J3" s="53" t="s">
        <v>165</v>
      </c>
      <c r="K3" s="56" t="s">
        <v>222</v>
      </c>
    </row>
    <row r="4" spans="1:11" s="1" customFormat="1" ht="12.75" customHeight="1" x14ac:dyDescent="0.25">
      <c r="A4" s="28"/>
      <c r="B4" s="29"/>
      <c r="C4" s="29"/>
      <c r="D4" s="30"/>
      <c r="E4" s="31"/>
      <c r="F4" s="32"/>
      <c r="G4" s="31"/>
      <c r="H4" s="32"/>
      <c r="I4" s="33"/>
      <c r="J4" s="33"/>
      <c r="K4" s="33"/>
    </row>
    <row r="5" spans="1:11" s="8" customFormat="1" ht="15.75" customHeight="1" x14ac:dyDescent="0.25">
      <c r="A5" s="34" t="s">
        <v>232</v>
      </c>
      <c r="B5" s="24" t="s">
        <v>14</v>
      </c>
      <c r="C5" s="24" t="s">
        <v>167</v>
      </c>
      <c r="D5" s="35">
        <v>14057.36</v>
      </c>
      <c r="E5" s="63">
        <v>3</v>
      </c>
      <c r="F5" s="25" t="s">
        <v>17</v>
      </c>
      <c r="G5" s="36" t="s">
        <v>18</v>
      </c>
      <c r="H5" s="37" t="s">
        <v>19</v>
      </c>
      <c r="I5" s="38" t="s">
        <v>168</v>
      </c>
      <c r="J5" s="25" t="s">
        <v>156</v>
      </c>
      <c r="K5" s="25" t="s">
        <v>16</v>
      </c>
    </row>
    <row r="6" spans="1:11" s="8" customFormat="1" ht="15.75" customHeight="1" x14ac:dyDescent="0.25">
      <c r="A6" s="34" t="s">
        <v>233</v>
      </c>
      <c r="B6" s="24" t="s">
        <v>14</v>
      </c>
      <c r="C6" s="24" t="s">
        <v>169</v>
      </c>
      <c r="D6" s="35">
        <v>3900</v>
      </c>
      <c r="E6" s="63">
        <v>3</v>
      </c>
      <c r="F6" s="25" t="s">
        <v>17</v>
      </c>
      <c r="G6" s="36" t="s">
        <v>18</v>
      </c>
      <c r="H6" s="37" t="s">
        <v>19</v>
      </c>
      <c r="I6" s="38" t="s">
        <v>168</v>
      </c>
      <c r="J6" s="25" t="s">
        <v>156</v>
      </c>
      <c r="K6" s="25" t="s">
        <v>16</v>
      </c>
    </row>
    <row r="7" spans="1:11" s="8" customFormat="1" ht="15.75" customHeight="1" x14ac:dyDescent="0.25">
      <c r="A7" s="34" t="s">
        <v>234</v>
      </c>
      <c r="B7" s="24" t="s">
        <v>14</v>
      </c>
      <c r="C7" s="24" t="s">
        <v>170</v>
      </c>
      <c r="D7" s="35">
        <v>6750</v>
      </c>
      <c r="E7" s="63">
        <v>3</v>
      </c>
      <c r="F7" s="25" t="s">
        <v>17</v>
      </c>
      <c r="G7" s="36" t="s">
        <v>18</v>
      </c>
      <c r="H7" s="37" t="s">
        <v>19</v>
      </c>
      <c r="I7" s="38" t="s">
        <v>168</v>
      </c>
      <c r="J7" s="25" t="s">
        <v>156</v>
      </c>
      <c r="K7" s="25" t="s">
        <v>16</v>
      </c>
    </row>
    <row r="8" spans="1:11" s="8" customFormat="1" ht="15.75" customHeight="1" x14ac:dyDescent="0.25">
      <c r="A8" s="34" t="s">
        <v>235</v>
      </c>
      <c r="B8" s="24" t="s">
        <v>14</v>
      </c>
      <c r="C8" s="24" t="s">
        <v>171</v>
      </c>
      <c r="D8" s="35">
        <v>3900</v>
      </c>
      <c r="E8" s="63">
        <v>3</v>
      </c>
      <c r="F8" s="25" t="s">
        <v>17</v>
      </c>
      <c r="G8" s="36" t="s">
        <v>18</v>
      </c>
      <c r="H8" s="37" t="s">
        <v>19</v>
      </c>
      <c r="I8" s="38" t="s">
        <v>168</v>
      </c>
      <c r="J8" s="25" t="s">
        <v>156</v>
      </c>
      <c r="K8" s="25" t="s">
        <v>16</v>
      </c>
    </row>
    <row r="9" spans="1:11" s="8" customFormat="1" ht="15.75" customHeight="1" x14ac:dyDescent="0.25">
      <c r="A9" s="34" t="s">
        <v>236</v>
      </c>
      <c r="B9" s="24" t="s">
        <v>14</v>
      </c>
      <c r="C9" s="24" t="s">
        <v>172</v>
      </c>
      <c r="D9" s="35">
        <v>6150</v>
      </c>
      <c r="E9" s="63">
        <v>3</v>
      </c>
      <c r="F9" s="25" t="s">
        <v>17</v>
      </c>
      <c r="G9" s="36" t="s">
        <v>18</v>
      </c>
      <c r="H9" s="37" t="s">
        <v>19</v>
      </c>
      <c r="I9" s="38" t="s">
        <v>168</v>
      </c>
      <c r="J9" s="25" t="s">
        <v>156</v>
      </c>
      <c r="K9" s="25" t="s">
        <v>16</v>
      </c>
    </row>
    <row r="10" spans="1:11" s="8" customFormat="1" ht="28.5" customHeight="1" x14ac:dyDescent="0.25">
      <c r="A10" s="34" t="s">
        <v>237</v>
      </c>
      <c r="B10" s="21" t="s">
        <v>20</v>
      </c>
      <c r="C10" s="24" t="s">
        <v>173</v>
      </c>
      <c r="D10" s="35">
        <v>99798</v>
      </c>
      <c r="E10" s="63" t="s">
        <v>4</v>
      </c>
      <c r="F10" s="25" t="s">
        <v>17</v>
      </c>
      <c r="G10" s="36" t="s">
        <v>18</v>
      </c>
      <c r="H10" s="37" t="s">
        <v>19</v>
      </c>
      <c r="I10" s="38" t="s">
        <v>168</v>
      </c>
      <c r="J10" s="25" t="s">
        <v>156</v>
      </c>
      <c r="K10" s="25" t="s">
        <v>16</v>
      </c>
    </row>
    <row r="11" spans="1:11" s="8" customFormat="1" ht="18.75" customHeight="1" x14ac:dyDescent="0.25">
      <c r="A11" s="34" t="s">
        <v>238</v>
      </c>
      <c r="B11" s="21" t="s">
        <v>21</v>
      </c>
      <c r="C11" s="24" t="s">
        <v>174</v>
      </c>
      <c r="D11" s="35">
        <v>32761.11</v>
      </c>
      <c r="E11" s="63">
        <v>2</v>
      </c>
      <c r="F11" s="25" t="s">
        <v>22</v>
      </c>
      <c r="G11" s="36" t="s">
        <v>24</v>
      </c>
      <c r="H11" s="58" t="s">
        <v>23</v>
      </c>
      <c r="I11" s="23" t="s">
        <v>25</v>
      </c>
      <c r="J11" s="25" t="s">
        <v>155</v>
      </c>
      <c r="K11" s="23" t="s">
        <v>26</v>
      </c>
    </row>
    <row r="12" spans="1:11" s="8" customFormat="1" ht="15.75" customHeight="1" x14ac:dyDescent="0.25">
      <c r="A12" s="39" t="s">
        <v>239</v>
      </c>
      <c r="B12" s="21" t="s">
        <v>2</v>
      </c>
      <c r="C12" s="24" t="s">
        <v>175</v>
      </c>
      <c r="D12" s="35">
        <v>15769.6</v>
      </c>
      <c r="E12" s="63">
        <v>4</v>
      </c>
      <c r="F12" s="25" t="s">
        <v>27</v>
      </c>
      <c r="G12" s="36" t="s">
        <v>28</v>
      </c>
      <c r="H12" s="37" t="s">
        <v>29</v>
      </c>
      <c r="I12" s="57" t="s">
        <v>216</v>
      </c>
      <c r="J12" s="25"/>
      <c r="K12" s="25" t="s">
        <v>30</v>
      </c>
    </row>
    <row r="13" spans="1:11" s="8" customFormat="1" ht="15.75" customHeight="1" x14ac:dyDescent="0.25">
      <c r="A13" s="34" t="s">
        <v>240</v>
      </c>
      <c r="B13" s="21" t="s">
        <v>2</v>
      </c>
      <c r="C13" s="24" t="s">
        <v>176</v>
      </c>
      <c r="D13" s="35">
        <v>99787.6</v>
      </c>
      <c r="E13" s="63">
        <v>4</v>
      </c>
      <c r="F13" s="25" t="s">
        <v>27</v>
      </c>
      <c r="G13" s="36" t="s">
        <v>28</v>
      </c>
      <c r="H13" s="37" t="s">
        <v>29</v>
      </c>
      <c r="I13" s="57" t="s">
        <v>216</v>
      </c>
      <c r="J13" s="25"/>
      <c r="K13" s="25" t="s">
        <v>30</v>
      </c>
    </row>
    <row r="14" spans="1:11" s="8" customFormat="1" ht="15" customHeight="1" x14ac:dyDescent="0.25">
      <c r="A14" s="39" t="s">
        <v>241</v>
      </c>
      <c r="B14" s="21" t="s">
        <v>2</v>
      </c>
      <c r="C14" s="24" t="s">
        <v>177</v>
      </c>
      <c r="D14" s="35">
        <v>99957.43</v>
      </c>
      <c r="E14" s="63">
        <v>4</v>
      </c>
      <c r="F14" s="25" t="s">
        <v>27</v>
      </c>
      <c r="G14" s="36" t="s">
        <v>28</v>
      </c>
      <c r="H14" s="37" t="s">
        <v>29</v>
      </c>
      <c r="I14" s="57" t="s">
        <v>216</v>
      </c>
      <c r="J14" s="25"/>
      <c r="K14" s="25" t="s">
        <v>30</v>
      </c>
    </row>
    <row r="15" spans="1:11" s="8" customFormat="1" ht="15" customHeight="1" x14ac:dyDescent="0.25">
      <c r="A15" s="39" t="s">
        <v>242</v>
      </c>
      <c r="B15" s="21" t="s">
        <v>2</v>
      </c>
      <c r="C15" s="24" t="s">
        <v>178</v>
      </c>
      <c r="D15" s="35">
        <v>13779.43</v>
      </c>
      <c r="E15" s="63">
        <v>4</v>
      </c>
      <c r="F15" s="25" t="s">
        <v>27</v>
      </c>
      <c r="G15" s="36" t="s">
        <v>28</v>
      </c>
      <c r="H15" s="37" t="s">
        <v>29</v>
      </c>
      <c r="I15" s="57" t="s">
        <v>216</v>
      </c>
      <c r="J15" s="25"/>
      <c r="K15" s="25" t="s">
        <v>30</v>
      </c>
    </row>
    <row r="16" spans="1:11" s="8" customFormat="1" x14ac:dyDescent="0.25">
      <c r="A16" s="39" t="s">
        <v>243</v>
      </c>
      <c r="B16" s="21" t="s">
        <v>2</v>
      </c>
      <c r="C16" s="24" t="s">
        <v>179</v>
      </c>
      <c r="D16" s="35">
        <v>14966</v>
      </c>
      <c r="E16" s="63">
        <v>4</v>
      </c>
      <c r="F16" s="25" t="s">
        <v>27</v>
      </c>
      <c r="G16" s="36" t="s">
        <v>28</v>
      </c>
      <c r="H16" s="37" t="s">
        <v>29</v>
      </c>
      <c r="I16" s="57" t="s">
        <v>216</v>
      </c>
      <c r="J16" s="25"/>
      <c r="K16" s="25" t="s">
        <v>30</v>
      </c>
    </row>
    <row r="17" spans="1:11" s="8" customFormat="1" ht="15" customHeight="1" x14ac:dyDescent="0.25">
      <c r="A17" s="39" t="s">
        <v>244</v>
      </c>
      <c r="B17" s="21" t="s">
        <v>2</v>
      </c>
      <c r="C17" s="24" t="s">
        <v>180</v>
      </c>
      <c r="D17" s="35">
        <v>8365.5</v>
      </c>
      <c r="E17" s="63">
        <v>4</v>
      </c>
      <c r="F17" s="25" t="s">
        <v>27</v>
      </c>
      <c r="G17" s="36" t="s">
        <v>28</v>
      </c>
      <c r="H17" s="37" t="s">
        <v>29</v>
      </c>
      <c r="I17" s="25" t="s">
        <v>216</v>
      </c>
      <c r="J17" s="25"/>
      <c r="K17" s="25" t="s">
        <v>30</v>
      </c>
    </row>
    <row r="18" spans="1:11" s="8" customFormat="1" ht="27" customHeight="1" x14ac:dyDescent="0.25">
      <c r="A18" s="39" t="s">
        <v>245</v>
      </c>
      <c r="B18" s="24" t="s">
        <v>31</v>
      </c>
      <c r="C18" s="24" t="s">
        <v>163</v>
      </c>
      <c r="D18" s="35">
        <v>99946</v>
      </c>
      <c r="E18" s="63">
        <v>5</v>
      </c>
      <c r="F18" s="25" t="s">
        <v>32</v>
      </c>
      <c r="G18" s="36" t="s">
        <v>225</v>
      </c>
      <c r="H18" s="37" t="s">
        <v>33</v>
      </c>
      <c r="I18" s="40" t="s">
        <v>75</v>
      </c>
      <c r="J18" s="41"/>
      <c r="K18" s="40" t="s">
        <v>77</v>
      </c>
    </row>
    <row r="19" spans="1:11" s="8" customFormat="1" ht="31.5" customHeight="1" x14ac:dyDescent="0.25">
      <c r="A19" s="39" t="s">
        <v>246</v>
      </c>
      <c r="B19" s="24" t="s">
        <v>34</v>
      </c>
      <c r="C19" s="24" t="s">
        <v>153</v>
      </c>
      <c r="D19" s="35">
        <v>100000</v>
      </c>
      <c r="E19" s="63" t="s">
        <v>5</v>
      </c>
      <c r="F19" s="25" t="s">
        <v>35</v>
      </c>
      <c r="G19" s="36" t="s">
        <v>37</v>
      </c>
      <c r="H19" s="37" t="s">
        <v>36</v>
      </c>
      <c r="I19" s="25" t="s">
        <v>81</v>
      </c>
      <c r="J19" s="40" t="s">
        <v>80</v>
      </c>
      <c r="K19" s="40" t="s">
        <v>16</v>
      </c>
    </row>
    <row r="20" spans="1:11" s="8" customFormat="1" ht="15.75" customHeight="1" x14ac:dyDescent="0.25">
      <c r="A20" s="39" t="s">
        <v>247</v>
      </c>
      <c r="B20" s="24" t="s">
        <v>141</v>
      </c>
      <c r="C20" s="24" t="s">
        <v>228</v>
      </c>
      <c r="D20" s="35">
        <v>85551</v>
      </c>
      <c r="E20" s="63">
        <v>4</v>
      </c>
      <c r="F20" s="25" t="s">
        <v>145</v>
      </c>
      <c r="G20" s="36" t="s">
        <v>146</v>
      </c>
      <c r="H20" s="25" t="s">
        <v>147</v>
      </c>
      <c r="I20" s="59" t="s">
        <v>142</v>
      </c>
      <c r="J20" s="41"/>
      <c r="K20" s="40" t="s">
        <v>143</v>
      </c>
    </row>
    <row r="21" spans="1:11" s="8" customFormat="1" ht="15.75" customHeight="1" x14ac:dyDescent="0.25">
      <c r="A21" s="39" t="s">
        <v>248</v>
      </c>
      <c r="B21" s="24" t="s">
        <v>141</v>
      </c>
      <c r="C21" s="24" t="s">
        <v>144</v>
      </c>
      <c r="D21" s="35">
        <v>63742</v>
      </c>
      <c r="E21" s="63">
        <v>4</v>
      </c>
      <c r="F21" s="25" t="s">
        <v>145</v>
      </c>
      <c r="G21" s="36" t="s">
        <v>146</v>
      </c>
      <c r="H21" s="25" t="s">
        <v>147</v>
      </c>
      <c r="I21" s="59" t="s">
        <v>142</v>
      </c>
      <c r="J21" s="41"/>
      <c r="K21" s="40" t="s">
        <v>143</v>
      </c>
    </row>
    <row r="22" spans="1:11" s="8" customFormat="1" ht="24" x14ac:dyDescent="0.25">
      <c r="A22" s="39" t="s">
        <v>249</v>
      </c>
      <c r="B22" s="24" t="s">
        <v>141</v>
      </c>
      <c r="C22" s="24" t="s">
        <v>229</v>
      </c>
      <c r="D22" s="35">
        <v>91323</v>
      </c>
      <c r="E22" s="63">
        <v>4</v>
      </c>
      <c r="F22" s="25" t="s">
        <v>145</v>
      </c>
      <c r="G22" s="36" t="s">
        <v>146</v>
      </c>
      <c r="H22" s="25" t="s">
        <v>147</v>
      </c>
      <c r="I22" s="59" t="s">
        <v>142</v>
      </c>
      <c r="J22" s="41"/>
      <c r="K22" s="40" t="s">
        <v>143</v>
      </c>
    </row>
    <row r="23" spans="1:11" s="8" customFormat="1" ht="15.75" customHeight="1" x14ac:dyDescent="0.25">
      <c r="A23" s="39" t="s">
        <v>250</v>
      </c>
      <c r="B23" s="24" t="s">
        <v>141</v>
      </c>
      <c r="C23" s="24" t="s">
        <v>293</v>
      </c>
      <c r="D23" s="35">
        <v>70622</v>
      </c>
      <c r="E23" s="63">
        <v>4</v>
      </c>
      <c r="F23" s="25" t="s">
        <v>145</v>
      </c>
      <c r="G23" s="36" t="s">
        <v>146</v>
      </c>
      <c r="H23" s="25" t="s">
        <v>147</v>
      </c>
      <c r="I23" s="59" t="s">
        <v>142</v>
      </c>
      <c r="J23" s="41"/>
      <c r="K23" s="40" t="s">
        <v>143</v>
      </c>
    </row>
    <row r="24" spans="1:11" s="8" customFormat="1" ht="15.75" customHeight="1" x14ac:dyDescent="0.25">
      <c r="A24" s="39" t="s">
        <v>251</v>
      </c>
      <c r="B24" s="24" t="s">
        <v>141</v>
      </c>
      <c r="C24" s="24" t="s">
        <v>148</v>
      </c>
      <c r="D24" s="35">
        <v>93751</v>
      </c>
      <c r="E24" s="63">
        <v>4</v>
      </c>
      <c r="F24" s="25" t="s">
        <v>145</v>
      </c>
      <c r="G24" s="36" t="s">
        <v>146</v>
      </c>
      <c r="H24" s="25" t="s">
        <v>147</v>
      </c>
      <c r="I24" s="59" t="s">
        <v>142</v>
      </c>
      <c r="J24" s="41"/>
      <c r="K24" s="40" t="s">
        <v>143</v>
      </c>
    </row>
    <row r="25" spans="1:11" s="8" customFormat="1" ht="38.25" x14ac:dyDescent="0.25">
      <c r="A25" s="39" t="s">
        <v>252</v>
      </c>
      <c r="B25" s="24" t="s">
        <v>141</v>
      </c>
      <c r="C25" s="42" t="s">
        <v>230</v>
      </c>
      <c r="D25" s="35">
        <v>44081</v>
      </c>
      <c r="E25" s="63" t="s">
        <v>13</v>
      </c>
      <c r="F25" s="25" t="s">
        <v>145</v>
      </c>
      <c r="G25" s="36" t="s">
        <v>146</v>
      </c>
      <c r="H25" s="25" t="s">
        <v>147</v>
      </c>
      <c r="I25" s="40" t="s">
        <v>149</v>
      </c>
      <c r="J25" s="41"/>
      <c r="K25" s="40" t="s">
        <v>209</v>
      </c>
    </row>
    <row r="26" spans="1:11" s="8" customFormat="1" ht="25.5" x14ac:dyDescent="0.25">
      <c r="A26" s="39" t="s">
        <v>253</v>
      </c>
      <c r="B26" s="24" t="s">
        <v>38</v>
      </c>
      <c r="C26" s="42" t="s">
        <v>71</v>
      </c>
      <c r="D26" s="35">
        <v>39325.78</v>
      </c>
      <c r="E26" s="63">
        <v>3</v>
      </c>
      <c r="F26" s="25" t="s">
        <v>39</v>
      </c>
      <c r="G26" s="36" t="s">
        <v>226</v>
      </c>
      <c r="H26" s="37" t="s">
        <v>40</v>
      </c>
      <c r="I26" s="40" t="s">
        <v>78</v>
      </c>
      <c r="J26" s="40" t="s">
        <v>79</v>
      </c>
      <c r="K26" s="40" t="s">
        <v>16</v>
      </c>
    </row>
    <row r="27" spans="1:11" s="8" customFormat="1" ht="15.75" customHeight="1" x14ac:dyDescent="0.25">
      <c r="A27" s="39" t="s">
        <v>254</v>
      </c>
      <c r="B27" s="21" t="s">
        <v>41</v>
      </c>
      <c r="C27" s="42" t="s">
        <v>70</v>
      </c>
      <c r="D27" s="35">
        <v>100000</v>
      </c>
      <c r="E27" s="63" t="s">
        <v>6</v>
      </c>
      <c r="F27" s="25" t="s">
        <v>43</v>
      </c>
      <c r="G27" s="36" t="s">
        <v>45</v>
      </c>
      <c r="H27" s="37" t="s">
        <v>44</v>
      </c>
      <c r="I27" s="40" t="s">
        <v>82</v>
      </c>
      <c r="J27" s="41"/>
      <c r="K27" s="40" t="s">
        <v>42</v>
      </c>
    </row>
    <row r="28" spans="1:11" s="8" customFormat="1" ht="26.25" x14ac:dyDescent="0.25">
      <c r="A28" s="39" t="s">
        <v>255</v>
      </c>
      <c r="B28" s="62" t="s">
        <v>256</v>
      </c>
      <c r="C28" s="24" t="s">
        <v>162</v>
      </c>
      <c r="D28" s="35">
        <v>100000</v>
      </c>
      <c r="E28" s="63">
        <v>4</v>
      </c>
      <c r="F28" s="25" t="s">
        <v>50</v>
      </c>
      <c r="G28" s="36" t="s">
        <v>49</v>
      </c>
      <c r="H28" s="37" t="s">
        <v>48</v>
      </c>
      <c r="I28" s="22" t="s">
        <v>46</v>
      </c>
      <c r="J28" s="25" t="s">
        <v>157</v>
      </c>
      <c r="K28" s="25" t="s">
        <v>47</v>
      </c>
    </row>
    <row r="29" spans="1:11" s="8" customFormat="1" ht="25.5" x14ac:dyDescent="0.25">
      <c r="A29" s="39" t="s">
        <v>257</v>
      </c>
      <c r="B29" s="62" t="s">
        <v>256</v>
      </c>
      <c r="C29" s="24" t="s">
        <v>69</v>
      </c>
      <c r="D29" s="35">
        <v>100000</v>
      </c>
      <c r="E29" s="63">
        <v>1</v>
      </c>
      <c r="F29" s="25" t="s">
        <v>50</v>
      </c>
      <c r="G29" s="36" t="s">
        <v>49</v>
      </c>
      <c r="H29" s="37" t="s">
        <v>48</v>
      </c>
      <c r="I29" s="25" t="s">
        <v>51</v>
      </c>
      <c r="J29" s="25"/>
      <c r="K29" s="25" t="s">
        <v>52</v>
      </c>
    </row>
    <row r="30" spans="1:11" s="8" customFormat="1" x14ac:dyDescent="0.25">
      <c r="A30" s="39" t="s">
        <v>258</v>
      </c>
      <c r="B30" s="21" t="s">
        <v>53</v>
      </c>
      <c r="C30" s="24" t="s">
        <v>181</v>
      </c>
      <c r="D30" s="35">
        <v>15000</v>
      </c>
      <c r="E30" s="63">
        <v>4</v>
      </c>
      <c r="F30" s="25" t="s">
        <v>54</v>
      </c>
      <c r="G30" s="36" t="s">
        <v>57</v>
      </c>
      <c r="H30" s="60" t="s">
        <v>55</v>
      </c>
      <c r="I30" s="58" t="s">
        <v>217</v>
      </c>
      <c r="J30" s="25"/>
      <c r="K30" s="23" t="s">
        <v>56</v>
      </c>
    </row>
    <row r="31" spans="1:11" s="8" customFormat="1" ht="26.25" x14ac:dyDescent="0.25">
      <c r="A31" s="39" t="s">
        <v>259</v>
      </c>
      <c r="B31" s="21" t="s">
        <v>53</v>
      </c>
      <c r="C31" s="24" t="s">
        <v>182</v>
      </c>
      <c r="D31" s="35">
        <v>99924</v>
      </c>
      <c r="E31" s="63">
        <v>4</v>
      </c>
      <c r="F31" s="25" t="s">
        <v>54</v>
      </c>
      <c r="G31" s="36" t="s">
        <v>57</v>
      </c>
      <c r="H31" s="60" t="s">
        <v>55</v>
      </c>
      <c r="I31" s="58" t="s">
        <v>217</v>
      </c>
      <c r="J31" s="25"/>
      <c r="K31" s="23" t="s">
        <v>56</v>
      </c>
    </row>
    <row r="32" spans="1:11" s="8" customFormat="1" ht="18" customHeight="1" x14ac:dyDescent="0.25">
      <c r="A32" s="39" t="s">
        <v>260</v>
      </c>
      <c r="B32" s="21" t="s">
        <v>58</v>
      </c>
      <c r="C32" s="24" t="s">
        <v>183</v>
      </c>
      <c r="D32" s="35">
        <v>76558</v>
      </c>
      <c r="E32" s="63" t="s">
        <v>6</v>
      </c>
      <c r="F32" s="25" t="s">
        <v>59</v>
      </c>
      <c r="G32" s="36" t="s">
        <v>140</v>
      </c>
      <c r="H32" s="37" t="s">
        <v>60</v>
      </c>
      <c r="I32" s="40" t="s">
        <v>218</v>
      </c>
      <c r="J32" s="41"/>
      <c r="K32" s="40" t="s">
        <v>83</v>
      </c>
    </row>
    <row r="33" spans="1:11" s="8" customFormat="1" x14ac:dyDescent="0.25">
      <c r="A33" s="34" t="s">
        <v>261</v>
      </c>
      <c r="B33" s="24" t="s">
        <v>61</v>
      </c>
      <c r="C33" s="24" t="s">
        <v>184</v>
      </c>
      <c r="D33" s="35">
        <v>96380</v>
      </c>
      <c r="E33" s="63">
        <v>1</v>
      </c>
      <c r="F33" s="25" t="s">
        <v>62</v>
      </c>
      <c r="G33" s="36" t="s">
        <v>65</v>
      </c>
      <c r="H33" s="37" t="s">
        <v>63</v>
      </c>
      <c r="I33" s="25" t="s">
        <v>219</v>
      </c>
      <c r="J33" s="25"/>
      <c r="K33" s="25" t="s">
        <v>64</v>
      </c>
    </row>
    <row r="34" spans="1:11" s="8" customFormat="1" x14ac:dyDescent="0.25">
      <c r="A34" s="34" t="s">
        <v>262</v>
      </c>
      <c r="B34" s="24" t="s">
        <v>61</v>
      </c>
      <c r="C34" s="24" t="s">
        <v>154</v>
      </c>
      <c r="D34" s="35">
        <v>99501</v>
      </c>
      <c r="E34" s="63">
        <v>1</v>
      </c>
      <c r="F34" s="25" t="s">
        <v>62</v>
      </c>
      <c r="G34" s="36" t="s">
        <v>65</v>
      </c>
      <c r="H34" s="37" t="s">
        <v>63</v>
      </c>
      <c r="I34" s="25" t="s">
        <v>219</v>
      </c>
      <c r="J34" s="25"/>
      <c r="K34" s="25" t="s">
        <v>64</v>
      </c>
    </row>
    <row r="35" spans="1:11" s="8" customFormat="1" x14ac:dyDescent="0.25">
      <c r="A35" s="39" t="s">
        <v>263</v>
      </c>
      <c r="B35" s="24" t="s">
        <v>264</v>
      </c>
      <c r="C35" s="24" t="s">
        <v>68</v>
      </c>
      <c r="D35" s="35">
        <v>94256</v>
      </c>
      <c r="E35" s="63" t="s">
        <v>10</v>
      </c>
      <c r="F35" s="25" t="s">
        <v>67</v>
      </c>
      <c r="G35" s="36" t="s">
        <v>74</v>
      </c>
      <c r="H35" s="37" t="s">
        <v>66</v>
      </c>
      <c r="I35" s="25" t="s">
        <v>72</v>
      </c>
      <c r="J35" s="25"/>
      <c r="K35" s="25" t="s">
        <v>73</v>
      </c>
    </row>
    <row r="36" spans="1:11" s="8" customFormat="1" ht="28.5" customHeight="1" x14ac:dyDescent="0.25">
      <c r="A36" s="39" t="s">
        <v>265</v>
      </c>
      <c r="B36" s="24" t="s">
        <v>266</v>
      </c>
      <c r="C36" s="24" t="s">
        <v>185</v>
      </c>
      <c r="D36" s="35">
        <v>46030</v>
      </c>
      <c r="E36" s="63" t="s">
        <v>7</v>
      </c>
      <c r="F36" s="25" t="s">
        <v>110</v>
      </c>
      <c r="G36" s="36" t="s">
        <v>86</v>
      </c>
      <c r="H36" s="25" t="s">
        <v>84</v>
      </c>
      <c r="I36" s="40" t="s">
        <v>85</v>
      </c>
      <c r="J36" s="41"/>
      <c r="K36" s="40" t="s">
        <v>16</v>
      </c>
    </row>
    <row r="37" spans="1:11" s="8" customFormat="1" x14ac:dyDescent="0.25">
      <c r="A37" s="34" t="s">
        <v>267</v>
      </c>
      <c r="B37" s="24" t="s">
        <v>87</v>
      </c>
      <c r="C37" s="24" t="s">
        <v>186</v>
      </c>
      <c r="D37" s="35">
        <v>36012.25</v>
      </c>
      <c r="E37" s="63" t="s">
        <v>8</v>
      </c>
      <c r="F37" s="25" t="s">
        <v>88</v>
      </c>
      <c r="G37" s="36" t="s">
        <v>98</v>
      </c>
      <c r="H37" s="61" t="s">
        <v>89</v>
      </c>
      <c r="I37" s="25" t="s">
        <v>90</v>
      </c>
      <c r="J37" s="40" t="s">
        <v>91</v>
      </c>
      <c r="K37" s="40" t="s">
        <v>92</v>
      </c>
    </row>
    <row r="38" spans="1:11" s="8" customFormat="1" ht="27.75" customHeight="1" x14ac:dyDescent="0.25">
      <c r="A38" s="34" t="s">
        <v>268</v>
      </c>
      <c r="B38" s="24" t="s">
        <v>87</v>
      </c>
      <c r="C38" s="43" t="s">
        <v>150</v>
      </c>
      <c r="D38" s="35">
        <v>100000</v>
      </c>
      <c r="E38" s="63" t="s">
        <v>8</v>
      </c>
      <c r="F38" s="25" t="s">
        <v>88</v>
      </c>
      <c r="G38" s="36" t="s">
        <v>98</v>
      </c>
      <c r="H38" s="61" t="s">
        <v>89</v>
      </c>
      <c r="I38" s="25" t="s">
        <v>151</v>
      </c>
      <c r="J38" s="40" t="s">
        <v>158</v>
      </c>
      <c r="K38" s="40" t="s">
        <v>152</v>
      </c>
    </row>
    <row r="39" spans="1:11" s="8" customFormat="1" x14ac:dyDescent="0.25">
      <c r="A39" s="34" t="s">
        <v>269</v>
      </c>
      <c r="B39" s="24" t="s">
        <v>93</v>
      </c>
      <c r="C39" s="24" t="s">
        <v>187</v>
      </c>
      <c r="D39" s="35">
        <v>32958.449999999997</v>
      </c>
      <c r="E39" s="63" t="s">
        <v>8</v>
      </c>
      <c r="F39" s="25" t="s">
        <v>94</v>
      </c>
      <c r="G39" s="36" t="s">
        <v>97</v>
      </c>
      <c r="H39" s="37" t="s">
        <v>95</v>
      </c>
      <c r="I39" s="25" t="s">
        <v>211</v>
      </c>
      <c r="J39" s="40"/>
      <c r="K39" s="40" t="s">
        <v>96</v>
      </c>
    </row>
    <row r="40" spans="1:11" s="8" customFormat="1" ht="15.75" customHeight="1" x14ac:dyDescent="0.25">
      <c r="A40" s="34" t="s">
        <v>270</v>
      </c>
      <c r="B40" s="24" t="s">
        <v>93</v>
      </c>
      <c r="C40" s="24" t="s">
        <v>188</v>
      </c>
      <c r="D40" s="35">
        <v>54983.4</v>
      </c>
      <c r="E40" s="63" t="s">
        <v>8</v>
      </c>
      <c r="F40" s="25" t="s">
        <v>94</v>
      </c>
      <c r="G40" s="36" t="s">
        <v>97</v>
      </c>
      <c r="H40" s="37" t="s">
        <v>95</v>
      </c>
      <c r="I40" s="40" t="s">
        <v>99</v>
      </c>
      <c r="J40" s="41"/>
      <c r="K40" s="40" t="s">
        <v>100</v>
      </c>
    </row>
    <row r="41" spans="1:11" s="8" customFormat="1" x14ac:dyDescent="0.25">
      <c r="A41" s="34" t="s">
        <v>271</v>
      </c>
      <c r="B41" s="24" t="s">
        <v>93</v>
      </c>
      <c r="C41" s="24" t="s">
        <v>189</v>
      </c>
      <c r="D41" s="35">
        <v>98359.72</v>
      </c>
      <c r="E41" s="63" t="s">
        <v>8</v>
      </c>
      <c r="F41" s="25" t="s">
        <v>94</v>
      </c>
      <c r="G41" s="36" t="s">
        <v>97</v>
      </c>
      <c r="H41" s="37" t="s">
        <v>95</v>
      </c>
      <c r="I41" s="40" t="s">
        <v>101</v>
      </c>
      <c r="J41" s="40" t="s">
        <v>102</v>
      </c>
      <c r="K41" s="40" t="s">
        <v>103</v>
      </c>
    </row>
    <row r="42" spans="1:11" s="8" customFormat="1" x14ac:dyDescent="0.25">
      <c r="A42" s="34" t="s">
        <v>272</v>
      </c>
      <c r="B42" s="24" t="s">
        <v>93</v>
      </c>
      <c r="C42" s="42" t="s">
        <v>104</v>
      </c>
      <c r="D42" s="35">
        <v>100000</v>
      </c>
      <c r="E42" s="63" t="s">
        <v>8</v>
      </c>
      <c r="F42" s="25" t="s">
        <v>94</v>
      </c>
      <c r="G42" s="36" t="s">
        <v>97</v>
      </c>
      <c r="H42" s="37" t="s">
        <v>95</v>
      </c>
      <c r="I42" s="40" t="s">
        <v>224</v>
      </c>
      <c r="J42" s="41"/>
      <c r="K42" s="40" t="s">
        <v>105</v>
      </c>
    </row>
    <row r="43" spans="1:11" s="8" customFormat="1" ht="14.25" customHeight="1" x14ac:dyDescent="0.25">
      <c r="A43" s="34" t="s">
        <v>273</v>
      </c>
      <c r="B43" s="24" t="s">
        <v>93</v>
      </c>
      <c r="C43" s="24" t="s">
        <v>190</v>
      </c>
      <c r="D43" s="35">
        <v>11771.9</v>
      </c>
      <c r="E43" s="63" t="s">
        <v>8</v>
      </c>
      <c r="F43" s="25" t="s">
        <v>94</v>
      </c>
      <c r="G43" s="36" t="s">
        <v>97</v>
      </c>
      <c r="H43" s="37" t="s">
        <v>95</v>
      </c>
      <c r="I43" s="25" t="s">
        <v>211</v>
      </c>
      <c r="J43" s="40"/>
      <c r="K43" s="40" t="s">
        <v>96</v>
      </c>
    </row>
    <row r="44" spans="1:11" s="8" customFormat="1" ht="27.75" customHeight="1" x14ac:dyDescent="0.25">
      <c r="A44" s="34" t="s">
        <v>274</v>
      </c>
      <c r="B44" s="24" t="s">
        <v>106</v>
      </c>
      <c r="C44" s="24" t="s">
        <v>191</v>
      </c>
      <c r="D44" s="35">
        <v>87060</v>
      </c>
      <c r="E44" s="63" t="s">
        <v>11</v>
      </c>
      <c r="F44" s="25" t="s">
        <v>107</v>
      </c>
      <c r="G44" s="36" t="s">
        <v>108</v>
      </c>
      <c r="H44" s="57" t="s">
        <v>109</v>
      </c>
      <c r="I44" s="40" t="s">
        <v>210</v>
      </c>
      <c r="J44" s="41"/>
      <c r="K44" s="40" t="s">
        <v>73</v>
      </c>
    </row>
    <row r="45" spans="1:11" s="8" customFormat="1" ht="26.25" customHeight="1" x14ac:dyDescent="0.25">
      <c r="A45" s="34" t="s">
        <v>275</v>
      </c>
      <c r="B45" s="24" t="s">
        <v>106</v>
      </c>
      <c r="C45" s="24" t="s">
        <v>192</v>
      </c>
      <c r="D45" s="35">
        <v>47670</v>
      </c>
      <c r="E45" s="63" t="s">
        <v>11</v>
      </c>
      <c r="F45" s="25" t="s">
        <v>107</v>
      </c>
      <c r="G45" s="36" t="s">
        <v>108</v>
      </c>
      <c r="H45" s="57" t="s">
        <v>109</v>
      </c>
      <c r="I45" s="40" t="s">
        <v>210</v>
      </c>
      <c r="J45" s="41"/>
      <c r="K45" s="40" t="s">
        <v>73</v>
      </c>
    </row>
    <row r="46" spans="1:11" s="8" customFormat="1" ht="26.25" customHeight="1" x14ac:dyDescent="0.25">
      <c r="A46" s="34" t="s">
        <v>276</v>
      </c>
      <c r="B46" s="24" t="s">
        <v>106</v>
      </c>
      <c r="C46" s="24" t="s">
        <v>193</v>
      </c>
      <c r="D46" s="35">
        <v>18700</v>
      </c>
      <c r="E46" s="63" t="s">
        <v>11</v>
      </c>
      <c r="F46" s="25" t="s">
        <v>107</v>
      </c>
      <c r="G46" s="36" t="s">
        <v>108</v>
      </c>
      <c r="H46" s="57" t="s">
        <v>109</v>
      </c>
      <c r="I46" s="40" t="s">
        <v>210</v>
      </c>
      <c r="J46" s="41"/>
      <c r="K46" s="40" t="s">
        <v>73</v>
      </c>
    </row>
    <row r="47" spans="1:11" s="8" customFormat="1" ht="27" customHeight="1" x14ac:dyDescent="0.25">
      <c r="A47" s="34" t="s">
        <v>277</v>
      </c>
      <c r="B47" s="24" t="s">
        <v>106</v>
      </c>
      <c r="C47" s="24" t="s">
        <v>194</v>
      </c>
      <c r="D47" s="35">
        <v>18545</v>
      </c>
      <c r="E47" s="63" t="s">
        <v>11</v>
      </c>
      <c r="F47" s="25" t="s">
        <v>107</v>
      </c>
      <c r="G47" s="36" t="s">
        <v>108</v>
      </c>
      <c r="H47" s="57" t="s">
        <v>109</v>
      </c>
      <c r="I47" s="40" t="s">
        <v>210</v>
      </c>
      <c r="J47" s="41"/>
      <c r="K47" s="40" t="s">
        <v>73</v>
      </c>
    </row>
    <row r="48" spans="1:11" s="8" customFormat="1" ht="26.25" customHeight="1" x14ac:dyDescent="0.25">
      <c r="A48" s="34" t="s">
        <v>278</v>
      </c>
      <c r="B48" s="24" t="s">
        <v>106</v>
      </c>
      <c r="C48" s="24" t="s">
        <v>195</v>
      </c>
      <c r="D48" s="35">
        <v>14767</v>
      </c>
      <c r="E48" s="63" t="s">
        <v>11</v>
      </c>
      <c r="F48" s="25" t="s">
        <v>107</v>
      </c>
      <c r="G48" s="36" t="s">
        <v>108</v>
      </c>
      <c r="H48" s="57" t="s">
        <v>109</v>
      </c>
      <c r="I48" s="40" t="s">
        <v>210</v>
      </c>
      <c r="J48" s="41"/>
      <c r="K48" s="40" t="s">
        <v>73</v>
      </c>
    </row>
    <row r="49" spans="1:11" s="8" customFormat="1" ht="26.25" customHeight="1" x14ac:dyDescent="0.25">
      <c r="A49" s="34" t="s">
        <v>279</v>
      </c>
      <c r="B49" s="24" t="s">
        <v>106</v>
      </c>
      <c r="C49" s="24" t="s">
        <v>196</v>
      </c>
      <c r="D49" s="35">
        <v>5553</v>
      </c>
      <c r="E49" s="63" t="s">
        <v>11</v>
      </c>
      <c r="F49" s="25" t="s">
        <v>107</v>
      </c>
      <c r="G49" s="36" t="s">
        <v>108</v>
      </c>
      <c r="H49" s="57" t="s">
        <v>109</v>
      </c>
      <c r="I49" s="25" t="s">
        <v>215</v>
      </c>
      <c r="J49" s="41"/>
      <c r="K49" s="40" t="s">
        <v>111</v>
      </c>
    </row>
    <row r="50" spans="1:11" s="8" customFormat="1" ht="26.25" customHeight="1" x14ac:dyDescent="0.25">
      <c r="A50" s="34" t="s">
        <v>280</v>
      </c>
      <c r="B50" s="24" t="s">
        <v>106</v>
      </c>
      <c r="C50" s="24" t="s">
        <v>197</v>
      </c>
      <c r="D50" s="35">
        <v>14952</v>
      </c>
      <c r="E50" s="63" t="s">
        <v>11</v>
      </c>
      <c r="F50" s="25" t="s">
        <v>107</v>
      </c>
      <c r="G50" s="36" t="s">
        <v>108</v>
      </c>
      <c r="H50" s="57" t="s">
        <v>109</v>
      </c>
      <c r="I50" s="25" t="s">
        <v>215</v>
      </c>
      <c r="J50" s="41"/>
      <c r="K50" s="40" t="s">
        <v>111</v>
      </c>
    </row>
    <row r="51" spans="1:11" s="8" customFormat="1" ht="13.5" customHeight="1" x14ac:dyDescent="0.25">
      <c r="A51" s="34" t="s">
        <v>281</v>
      </c>
      <c r="B51" s="24" t="s">
        <v>112</v>
      </c>
      <c r="C51" s="24" t="s">
        <v>198</v>
      </c>
      <c r="D51" s="35">
        <v>62359</v>
      </c>
      <c r="E51" s="63" t="s">
        <v>11</v>
      </c>
      <c r="F51" s="45" t="s">
        <v>113</v>
      </c>
      <c r="G51" s="44" t="s">
        <v>118</v>
      </c>
      <c r="H51" s="46" t="s">
        <v>114</v>
      </c>
      <c r="I51" s="59" t="s">
        <v>214</v>
      </c>
      <c r="J51" s="47" t="s">
        <v>166</v>
      </c>
      <c r="K51" s="40" t="s">
        <v>115</v>
      </c>
    </row>
    <row r="52" spans="1:11" s="8" customFormat="1" ht="26.25" x14ac:dyDescent="0.25">
      <c r="A52" s="34" t="s">
        <v>282</v>
      </c>
      <c r="B52" s="24" t="s">
        <v>112</v>
      </c>
      <c r="C52" s="24" t="s">
        <v>220</v>
      </c>
      <c r="D52" s="35">
        <v>66861</v>
      </c>
      <c r="E52" s="63" t="s">
        <v>11</v>
      </c>
      <c r="F52" s="45" t="s">
        <v>113</v>
      </c>
      <c r="G52" s="44" t="s">
        <v>118</v>
      </c>
      <c r="H52" s="46" t="s">
        <v>114</v>
      </c>
      <c r="I52" s="40" t="s">
        <v>223</v>
      </c>
      <c r="J52" s="47"/>
      <c r="K52" s="40" t="s">
        <v>116</v>
      </c>
    </row>
    <row r="53" spans="1:11" s="8" customFormat="1" x14ac:dyDescent="0.25">
      <c r="A53" s="39" t="s">
        <v>283</v>
      </c>
      <c r="B53" s="42" t="s">
        <v>3</v>
      </c>
      <c r="C53" s="24" t="s">
        <v>199</v>
      </c>
      <c r="D53" s="35">
        <v>99810</v>
      </c>
      <c r="E53" s="63" t="s">
        <v>11</v>
      </c>
      <c r="F53" s="25" t="s">
        <v>117</v>
      </c>
      <c r="G53" s="36" t="s">
        <v>119</v>
      </c>
      <c r="H53" s="37" t="s">
        <v>120</v>
      </c>
      <c r="I53" s="40" t="s">
        <v>121</v>
      </c>
      <c r="J53" s="41"/>
      <c r="K53" s="40" t="s">
        <v>122</v>
      </c>
    </row>
    <row r="54" spans="1:11" s="8" customFormat="1" x14ac:dyDescent="0.25">
      <c r="A54" s="39" t="s">
        <v>284</v>
      </c>
      <c r="B54" s="42" t="s">
        <v>3</v>
      </c>
      <c r="C54" s="24" t="s">
        <v>200</v>
      </c>
      <c r="D54" s="35">
        <v>87959.3</v>
      </c>
      <c r="E54" s="63" t="s">
        <v>11</v>
      </c>
      <c r="F54" s="25" t="s">
        <v>117</v>
      </c>
      <c r="G54" s="36" t="s">
        <v>119</v>
      </c>
      <c r="H54" s="37" t="s">
        <v>120</v>
      </c>
      <c r="I54" s="40" t="s">
        <v>121</v>
      </c>
      <c r="J54" s="41"/>
      <c r="K54" s="40" t="s">
        <v>122</v>
      </c>
    </row>
    <row r="55" spans="1:11" s="8" customFormat="1" x14ac:dyDescent="0.25">
      <c r="A55" s="39" t="s">
        <v>285</v>
      </c>
      <c r="B55" s="42" t="s">
        <v>3</v>
      </c>
      <c r="C55" s="24" t="s">
        <v>201</v>
      </c>
      <c r="D55" s="35">
        <v>98913.78</v>
      </c>
      <c r="E55" s="63" t="s">
        <v>11</v>
      </c>
      <c r="F55" s="25" t="s">
        <v>117</v>
      </c>
      <c r="G55" s="36" t="s">
        <v>119</v>
      </c>
      <c r="H55" s="37" t="s">
        <v>120</v>
      </c>
      <c r="I55" s="40" t="s">
        <v>121</v>
      </c>
      <c r="J55" s="41"/>
      <c r="K55" s="40" t="s">
        <v>122</v>
      </c>
    </row>
    <row r="56" spans="1:11" s="8" customFormat="1" ht="16.5" customHeight="1" x14ac:dyDescent="0.25">
      <c r="A56" s="39" t="s">
        <v>286</v>
      </c>
      <c r="B56" s="42" t="s">
        <v>3</v>
      </c>
      <c r="C56" s="24" t="s">
        <v>202</v>
      </c>
      <c r="D56" s="35">
        <v>72200</v>
      </c>
      <c r="E56" s="63" t="s">
        <v>11</v>
      </c>
      <c r="F56" s="25" t="s">
        <v>117</v>
      </c>
      <c r="G56" s="36" t="s">
        <v>119</v>
      </c>
      <c r="H56" s="37" t="s">
        <v>120</v>
      </c>
      <c r="I56" s="40" t="s">
        <v>121</v>
      </c>
      <c r="J56" s="41"/>
      <c r="K56" s="40" t="s">
        <v>122</v>
      </c>
    </row>
    <row r="57" spans="1:11" s="8" customFormat="1" ht="15" customHeight="1" x14ac:dyDescent="0.25">
      <c r="A57" s="39" t="s">
        <v>287</v>
      </c>
      <c r="B57" s="21" t="s">
        <v>3</v>
      </c>
      <c r="C57" s="24" t="s">
        <v>203</v>
      </c>
      <c r="D57" s="35">
        <v>86244.4</v>
      </c>
      <c r="E57" s="63" t="s">
        <v>11</v>
      </c>
      <c r="F57" s="25" t="s">
        <v>117</v>
      </c>
      <c r="G57" s="36" t="s">
        <v>119</v>
      </c>
      <c r="H57" s="37" t="s">
        <v>120</v>
      </c>
      <c r="I57" s="40" t="s">
        <v>121</v>
      </c>
      <c r="J57" s="41"/>
      <c r="K57" s="40" t="s">
        <v>122</v>
      </c>
    </row>
    <row r="58" spans="1:11" s="8" customFormat="1" ht="26.25" x14ac:dyDescent="0.25">
      <c r="A58" s="39" t="s">
        <v>288</v>
      </c>
      <c r="B58" s="24" t="s">
        <v>123</v>
      </c>
      <c r="C58" s="24" t="s">
        <v>204</v>
      </c>
      <c r="D58" s="35">
        <v>100000</v>
      </c>
      <c r="E58" s="63" t="s">
        <v>9</v>
      </c>
      <c r="F58" s="25" t="s">
        <v>124</v>
      </c>
      <c r="G58" s="36" t="s">
        <v>128</v>
      </c>
      <c r="H58" s="37" t="s">
        <v>125</v>
      </c>
      <c r="I58" s="40" t="s">
        <v>127</v>
      </c>
      <c r="J58" s="41"/>
      <c r="K58" s="23" t="s">
        <v>126</v>
      </c>
    </row>
    <row r="59" spans="1:11" s="8" customFormat="1" ht="16.5" customHeight="1" x14ac:dyDescent="0.25">
      <c r="A59" s="39" t="s">
        <v>289</v>
      </c>
      <c r="B59" s="24" t="s">
        <v>123</v>
      </c>
      <c r="C59" s="24" t="s">
        <v>205</v>
      </c>
      <c r="D59" s="35">
        <v>100000</v>
      </c>
      <c r="E59" s="63" t="s">
        <v>9</v>
      </c>
      <c r="F59" s="25" t="s">
        <v>124</v>
      </c>
      <c r="G59" s="36" t="s">
        <v>128</v>
      </c>
      <c r="H59" s="37" t="s">
        <v>125</v>
      </c>
      <c r="I59" s="40" t="s">
        <v>212</v>
      </c>
      <c r="J59" s="41"/>
      <c r="K59" s="23" t="s">
        <v>129</v>
      </c>
    </row>
    <row r="60" spans="1:11" s="8" customFormat="1" x14ac:dyDescent="0.25">
      <c r="A60" s="39" t="s">
        <v>290</v>
      </c>
      <c r="B60" s="24" t="s">
        <v>130</v>
      </c>
      <c r="C60" s="24" t="s">
        <v>206</v>
      </c>
      <c r="D60" s="35">
        <v>63825</v>
      </c>
      <c r="E60" s="63" t="s">
        <v>9</v>
      </c>
      <c r="F60" s="25" t="s">
        <v>131</v>
      </c>
      <c r="G60" s="36"/>
      <c r="H60" s="37" t="s">
        <v>132</v>
      </c>
      <c r="I60" s="58" t="s">
        <v>213</v>
      </c>
      <c r="J60" s="25"/>
      <c r="K60" s="25" t="s">
        <v>133</v>
      </c>
    </row>
    <row r="61" spans="1:11" s="8" customFormat="1" ht="27" customHeight="1" x14ac:dyDescent="0.25">
      <c r="A61" s="39" t="s">
        <v>291</v>
      </c>
      <c r="B61" s="24" t="s">
        <v>134</v>
      </c>
      <c r="C61" s="24" t="s">
        <v>207</v>
      </c>
      <c r="D61" s="35">
        <v>51567</v>
      </c>
      <c r="E61" s="63" t="s">
        <v>12</v>
      </c>
      <c r="F61" s="45" t="s">
        <v>135</v>
      </c>
      <c r="G61" s="44" t="s">
        <v>139</v>
      </c>
      <c r="H61" s="48" t="s">
        <v>136</v>
      </c>
      <c r="I61" s="40" t="s">
        <v>137</v>
      </c>
      <c r="J61" s="41"/>
      <c r="K61" s="40" t="s">
        <v>138</v>
      </c>
    </row>
    <row r="62" spans="1:11" s="8" customFormat="1" ht="16.5" customHeight="1" x14ac:dyDescent="0.25">
      <c r="A62" s="39" t="s">
        <v>292</v>
      </c>
      <c r="B62" s="24" t="s">
        <v>134</v>
      </c>
      <c r="C62" s="24" t="s">
        <v>221</v>
      </c>
      <c r="D62" s="49">
        <v>44558</v>
      </c>
      <c r="E62" s="63" t="s">
        <v>12</v>
      </c>
      <c r="F62" s="45" t="s">
        <v>135</v>
      </c>
      <c r="G62" s="44" t="s">
        <v>139</v>
      </c>
      <c r="H62" s="48" t="s">
        <v>136</v>
      </c>
      <c r="I62" s="40" t="s">
        <v>137</v>
      </c>
      <c r="J62" s="41"/>
      <c r="K62" s="40" t="s">
        <v>138</v>
      </c>
    </row>
    <row r="63" spans="1:11" s="8" customFormat="1" x14ac:dyDescent="0.25">
      <c r="A63" s="34"/>
      <c r="B63" s="43"/>
      <c r="C63" s="50" t="s">
        <v>161</v>
      </c>
      <c r="D63" s="51">
        <f>SUM(D5:D62)</f>
        <v>3511563.01</v>
      </c>
      <c r="E63" s="44"/>
      <c r="F63" s="45"/>
      <c r="G63" s="44"/>
      <c r="H63" s="45"/>
      <c r="I63" s="41"/>
      <c r="J63" s="41"/>
      <c r="K63" s="41"/>
    </row>
    <row r="64" spans="1:11" s="8" customFormat="1" x14ac:dyDescent="0.25">
      <c r="A64" s="4"/>
      <c r="B64" s="65"/>
      <c r="C64" s="5"/>
      <c r="D64" s="6"/>
      <c r="E64" s="13"/>
      <c r="F64" s="17"/>
      <c r="G64" s="13"/>
      <c r="H64" s="17"/>
    </row>
    <row r="65" spans="1:8" s="8" customFormat="1" x14ac:dyDescent="0.25">
      <c r="A65" s="4"/>
      <c r="B65" s="66"/>
      <c r="C65" s="7"/>
      <c r="D65" s="11"/>
      <c r="E65" s="12"/>
      <c r="F65" s="16"/>
      <c r="G65" s="12"/>
      <c r="H65" s="16"/>
    </row>
    <row r="66" spans="1:8" s="8" customFormat="1" x14ac:dyDescent="0.25">
      <c r="A66" s="4"/>
      <c r="B66" s="66"/>
      <c r="C66" s="7"/>
      <c r="D66" s="9"/>
      <c r="E66" s="12"/>
      <c r="F66" s="16"/>
      <c r="G66" s="12"/>
      <c r="H66" s="16"/>
    </row>
    <row r="67" spans="1:8" s="8" customFormat="1" x14ac:dyDescent="0.25">
      <c r="A67" s="4"/>
      <c r="B67" s="65"/>
      <c r="C67" s="5"/>
      <c r="D67" s="6"/>
      <c r="E67" s="13"/>
      <c r="F67" s="17"/>
      <c r="G67" s="13"/>
      <c r="H67" s="17"/>
    </row>
    <row r="68" spans="1:8" s="8" customFormat="1" x14ac:dyDescent="0.25">
      <c r="B68" s="65"/>
      <c r="C68" s="10"/>
      <c r="D68" s="10"/>
      <c r="E68" s="14"/>
      <c r="F68" s="18"/>
      <c r="G68" s="14"/>
      <c r="H68" s="17"/>
    </row>
  </sheetData>
  <sortState xmlns:xlrd2="http://schemas.microsoft.com/office/spreadsheetml/2017/richdata2" ref="A5:H64">
    <sortCondition ref="A5:A64"/>
  </sortState>
  <mergeCells count="1">
    <mergeCell ref="A1:K1"/>
  </mergeCells>
  <hyperlinks>
    <hyperlink ref="H5" r:id="rId1" xr:uid="{4BDB4C4A-9012-42FC-925E-DB54D26A3A26}"/>
    <hyperlink ref="H6" r:id="rId2" xr:uid="{A0D45173-4A5B-412D-8F38-22D4F11ABF53}"/>
    <hyperlink ref="H7" r:id="rId3" xr:uid="{C2AD1252-51D5-4ED3-AB45-4822DB4B3962}"/>
    <hyperlink ref="H8" r:id="rId4" xr:uid="{CFDB0D95-C913-425F-8613-B398B36D9CCF}"/>
    <hyperlink ref="H9" r:id="rId5" xr:uid="{5B90849F-9DDC-4BFE-BCDF-33C80B2E760A}"/>
    <hyperlink ref="H10" r:id="rId6" xr:uid="{C9E38E38-21CF-47B2-BD2C-3B823293D35A}"/>
    <hyperlink ref="H12" r:id="rId7" xr:uid="{FAF685DE-8062-4917-96D4-B5C89711ED21}"/>
    <hyperlink ref="H13" r:id="rId8" xr:uid="{E7F75403-A192-445A-9986-AACAA93BF7B9}"/>
    <hyperlink ref="H14" r:id="rId9" xr:uid="{E5C342C2-539E-4022-AEE9-6FB327CAA7CE}"/>
    <hyperlink ref="H15" r:id="rId10" xr:uid="{35C25E76-858C-4563-A142-B0F864F72C0D}"/>
    <hyperlink ref="H16" r:id="rId11" xr:uid="{7B7E6B76-B089-4810-910C-E83F1069C030}"/>
    <hyperlink ref="H17" r:id="rId12" xr:uid="{79B29442-2678-4571-B892-B0373E783665}"/>
    <hyperlink ref="H18" r:id="rId13" xr:uid="{AB0BEAD6-5DAB-4CCA-98FC-AE6C9C89F667}"/>
    <hyperlink ref="H19" r:id="rId14" xr:uid="{85F0EFA4-8A8F-40FC-AB22-1261F9EA282B}"/>
    <hyperlink ref="H26" r:id="rId15" xr:uid="{127E8671-4A61-458B-AECA-B6E8BF4E85C3}"/>
    <hyperlink ref="H27" r:id="rId16" xr:uid="{4D7679FB-7BCC-4FD4-8C20-E928EB3B21AF}"/>
    <hyperlink ref="H28" r:id="rId17" xr:uid="{D016EF53-F3DC-4A0D-839A-124581886D69}"/>
    <hyperlink ref="H29" r:id="rId18" xr:uid="{A3E8C822-F6E4-40EC-8CE5-FA241FF27896}"/>
    <hyperlink ref="H30" r:id="rId19" xr:uid="{FA341B67-2D22-4D86-8E73-8065D8F47539}"/>
    <hyperlink ref="H32" r:id="rId20" xr:uid="{C5EE9ABB-8425-4610-BAC9-EA3F82D8C0F4}"/>
    <hyperlink ref="H33" r:id="rId21" xr:uid="{1AD56F94-AD4B-4D55-87D4-BEAA45F287C9}"/>
    <hyperlink ref="H34" r:id="rId22" xr:uid="{FB7CA8F4-D998-4119-B4E2-A02E67CBABC1}"/>
    <hyperlink ref="H35" r:id="rId23" xr:uid="{0099B4BD-28EE-4EC5-8EC8-6B017B103239}"/>
    <hyperlink ref="H37" r:id="rId24" xr:uid="{A04C296B-C988-4527-9883-65D632061091}"/>
    <hyperlink ref="H39" r:id="rId25" xr:uid="{35CC4D29-5C44-4453-835F-70DCF2D9BA82}"/>
    <hyperlink ref="H40" r:id="rId26" xr:uid="{EE653F64-0D89-4AFF-8F12-F96AFDED87E3}"/>
    <hyperlink ref="H41" r:id="rId27" xr:uid="{E5664233-477A-4579-96AC-F69CAC9DB9C3}"/>
    <hyperlink ref="H42" r:id="rId28" xr:uid="{F64E4A6E-1154-40C8-974A-57760C2CA274}"/>
    <hyperlink ref="H43" r:id="rId29" xr:uid="{7E293F63-79E5-4832-AD4C-906A50611AAF}"/>
    <hyperlink ref="H51" r:id="rId30" xr:uid="{2C2B6761-4DAA-4280-8013-1A4B2E033F13}"/>
    <hyperlink ref="H52" r:id="rId31" xr:uid="{B46DECCB-CFC1-4829-B040-E2B7A9C50023}"/>
    <hyperlink ref="H53" r:id="rId32" xr:uid="{1B5743AE-C643-484C-BE0C-63B5B6F73567}"/>
    <hyperlink ref="H54" r:id="rId33" xr:uid="{B47020A0-8838-430F-A08F-DE8ADC9A372A}"/>
    <hyperlink ref="H55" r:id="rId34" xr:uid="{E0E16DA8-A49A-4130-A765-5F914476B227}"/>
    <hyperlink ref="H56" r:id="rId35" xr:uid="{5A2BB673-393D-4D03-A3AB-CD6042C51219}"/>
    <hyperlink ref="H57" r:id="rId36" xr:uid="{D537B6C7-02E9-45EB-9965-8AB7A7D303D7}"/>
    <hyperlink ref="H58" r:id="rId37" xr:uid="{0614E8EF-0C5E-4671-AC6E-C5BD68116264}"/>
    <hyperlink ref="H59" r:id="rId38" xr:uid="{AB318A95-089E-4899-A68F-F9D8403674BB}"/>
    <hyperlink ref="H60" r:id="rId39" xr:uid="{B2715948-DC52-4CAB-B811-DF8C89FA96A5}"/>
    <hyperlink ref="H61" r:id="rId40" xr:uid="{62F2BBE6-5DD8-41B2-9700-E676B9632F9F}"/>
    <hyperlink ref="H62" r:id="rId41" xr:uid="{72F00296-9673-444A-97C7-2ECE74C35538}"/>
    <hyperlink ref="H38" r:id="rId42" xr:uid="{4565B88C-F84F-43BE-A208-DEDF6F96C91D}"/>
    <hyperlink ref="H31" r:id="rId43" xr:uid="{3D084225-49AF-4251-888A-739FE6212B8E}"/>
  </hyperlinks>
  <printOptions gridLines="1"/>
  <pageMargins left="0.2" right="0.2" top="0.3" bottom="0.3" header="0.3" footer="0.3"/>
  <pageSetup scale="50" orientation="landscape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Julie</dc:creator>
  <cp:lastModifiedBy>Cooper, Julie</cp:lastModifiedBy>
  <cp:lastPrinted>2019-11-12T20:56:41Z</cp:lastPrinted>
  <dcterms:created xsi:type="dcterms:W3CDTF">2019-05-17T14:20:19Z</dcterms:created>
  <dcterms:modified xsi:type="dcterms:W3CDTF">2019-11-12T20:57:45Z</dcterms:modified>
</cp:coreProperties>
</file>